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395" windowHeight="14820" activeTab="0"/>
  </bookViews>
  <sheets>
    <sheet name="Volvo Registr" sheetId="1" r:id="rId1"/>
  </sheets>
  <definedNames/>
  <calcPr fullCalcOnLoad="1"/>
</workbook>
</file>

<file path=xl/sharedStrings.xml><?xml version="1.0" encoding="utf-8"?>
<sst xmlns="http://schemas.openxmlformats.org/spreadsheetml/2006/main" count="449" uniqueCount="202">
  <si>
    <t>VNL</t>
  </si>
  <si>
    <t>VOLVO</t>
  </si>
  <si>
    <t>(S)FM/FH-4</t>
  </si>
  <si>
    <t>240GL</t>
  </si>
  <si>
    <t>358/60/S</t>
  </si>
  <si>
    <t>42T</t>
  </si>
  <si>
    <t>66R</t>
  </si>
  <si>
    <t>744-764</t>
  </si>
  <si>
    <t>745-765</t>
  </si>
  <si>
    <t>745-842</t>
  </si>
  <si>
    <t>745-892</t>
  </si>
  <si>
    <t>850GLT</t>
  </si>
  <si>
    <t>945-965</t>
  </si>
  <si>
    <t>B12B</t>
  </si>
  <si>
    <t>B58</t>
  </si>
  <si>
    <t>B9R</t>
  </si>
  <si>
    <t>BL71</t>
  </si>
  <si>
    <t>BW7140</t>
  </si>
  <si>
    <t>C70</t>
  </si>
  <si>
    <t>CM5957</t>
  </si>
  <si>
    <t>CM7146</t>
  </si>
  <si>
    <t>CM79</t>
  </si>
  <si>
    <t>CR7146</t>
  </si>
  <si>
    <t>CUMMINS</t>
  </si>
  <si>
    <t>EW160</t>
  </si>
  <si>
    <t>F12420</t>
  </si>
  <si>
    <t>F16</t>
  </si>
  <si>
    <t>F412-420</t>
  </si>
  <si>
    <t>F8</t>
  </si>
  <si>
    <t>FH-440</t>
  </si>
  <si>
    <t>FH-480</t>
  </si>
  <si>
    <t>FH-4X2T</t>
  </si>
  <si>
    <t>FH12</t>
  </si>
  <si>
    <t>FH12-380</t>
  </si>
  <si>
    <t>FH12-420</t>
  </si>
  <si>
    <t>FH12-420/3</t>
  </si>
  <si>
    <t>FH12-460</t>
  </si>
  <si>
    <t>FH12-4X2T-</t>
  </si>
  <si>
    <t>FH12-6X2R</t>
  </si>
  <si>
    <t>FH12/16</t>
  </si>
  <si>
    <t>FH12420</t>
  </si>
  <si>
    <t>FH1262R</t>
  </si>
  <si>
    <t>FH1262RA-8</t>
  </si>
  <si>
    <t>FH126X2</t>
  </si>
  <si>
    <t>FH13</t>
  </si>
  <si>
    <t>FH16</t>
  </si>
  <si>
    <t>FH42</t>
  </si>
  <si>
    <t>FH42T</t>
  </si>
  <si>
    <t>FH42T42A</t>
  </si>
  <si>
    <t>FH42TB</t>
  </si>
  <si>
    <t>FH64RB</t>
  </si>
  <si>
    <t>FK</t>
  </si>
  <si>
    <t>FL-6-140</t>
  </si>
  <si>
    <t>FL10</t>
  </si>
  <si>
    <t>FL220</t>
  </si>
  <si>
    <t>FL250.19</t>
  </si>
  <si>
    <t>FL6</t>
  </si>
  <si>
    <t>FL612</t>
  </si>
  <si>
    <t>FL6L</t>
  </si>
  <si>
    <t>FL6L-4X2R</t>
  </si>
  <si>
    <t>FL7</t>
  </si>
  <si>
    <t>FL7-42R</t>
  </si>
  <si>
    <t>FLCL</t>
  </si>
  <si>
    <t>FLE42R</t>
  </si>
  <si>
    <t>FLH42R</t>
  </si>
  <si>
    <t>FLL42R</t>
  </si>
  <si>
    <t>FM/FH</t>
  </si>
  <si>
    <t>FM/FH-4X2T</t>
  </si>
  <si>
    <t>FM/FH-6X2</t>
  </si>
  <si>
    <t>FM/FH-6X2R</t>
  </si>
  <si>
    <t>FM/FH12</t>
  </si>
  <si>
    <t>FM/FH12-4X</t>
  </si>
  <si>
    <t>FM11</t>
  </si>
  <si>
    <t>FM12</t>
  </si>
  <si>
    <t>FM12-420</t>
  </si>
  <si>
    <t>FM12.62R</t>
  </si>
  <si>
    <t>FM1242062R</t>
  </si>
  <si>
    <t>FM1246064R</t>
  </si>
  <si>
    <t>FM13</t>
  </si>
  <si>
    <t>FM66R</t>
  </si>
  <si>
    <t>FM66RB</t>
  </si>
  <si>
    <t>FM7</t>
  </si>
  <si>
    <t>FM8434B</t>
  </si>
  <si>
    <t>FM926042R</t>
  </si>
  <si>
    <t>FN/FH</t>
  </si>
  <si>
    <t>HACKNEY</t>
  </si>
  <si>
    <t>L110</t>
  </si>
  <si>
    <t>L120D</t>
  </si>
  <si>
    <t>L150D</t>
  </si>
  <si>
    <t>L150E</t>
  </si>
  <si>
    <t>L42</t>
  </si>
  <si>
    <t>L50D</t>
  </si>
  <si>
    <t>L70D</t>
  </si>
  <si>
    <t>L70E</t>
  </si>
  <si>
    <t>L90D</t>
  </si>
  <si>
    <t>L90E</t>
  </si>
  <si>
    <t>LW</t>
  </si>
  <si>
    <t>LW4302</t>
  </si>
  <si>
    <t>LW4303</t>
  </si>
  <si>
    <t>MK20</t>
  </si>
  <si>
    <t>MS2142</t>
  </si>
  <si>
    <t>NH12</t>
  </si>
  <si>
    <t>PCSA</t>
  </si>
  <si>
    <t>RS65P2</t>
  </si>
  <si>
    <t>S40</t>
  </si>
  <si>
    <t>S401.7</t>
  </si>
  <si>
    <t>S60</t>
  </si>
  <si>
    <t>S60D5</t>
  </si>
  <si>
    <t>S70</t>
  </si>
  <si>
    <t>S80</t>
  </si>
  <si>
    <t>S90</t>
  </si>
  <si>
    <t>SIDERAL</t>
  </si>
  <si>
    <t>SV70</t>
  </si>
  <si>
    <t>SW5957</t>
  </si>
  <si>
    <t>SW7962</t>
  </si>
  <si>
    <t>SZ71</t>
  </si>
  <si>
    <t>SZ7144</t>
  </si>
  <si>
    <t>SZ79</t>
  </si>
  <si>
    <t>TF12</t>
  </si>
  <si>
    <t>TS59</t>
  </si>
  <si>
    <t>V40</t>
  </si>
  <si>
    <t>V50</t>
  </si>
  <si>
    <t>V70</t>
  </si>
  <si>
    <t>V702.0N1</t>
  </si>
  <si>
    <t>V70R</t>
  </si>
  <si>
    <t>V70RAWD</t>
  </si>
  <si>
    <t>V90</t>
  </si>
  <si>
    <t>VIAGGIO</t>
  </si>
  <si>
    <t>VIAGGLO</t>
  </si>
  <si>
    <t>VNM</t>
  </si>
  <si>
    <t>VS27</t>
  </si>
  <si>
    <t>VVN</t>
  </si>
  <si>
    <t>VVN430</t>
  </si>
  <si>
    <t>VW10</t>
  </si>
  <si>
    <t>VW7092</t>
  </si>
  <si>
    <t>VW7313</t>
  </si>
  <si>
    <t>WHITE-DS</t>
  </si>
  <si>
    <t>XC60</t>
  </si>
  <si>
    <t>XC70</t>
  </si>
  <si>
    <t>XC70D5AWDN</t>
  </si>
  <si>
    <t>XC90</t>
  </si>
  <si>
    <t>XC90D5</t>
  </si>
  <si>
    <t>XC90D5AWD</t>
  </si>
  <si>
    <t>XC90D5AWDN</t>
  </si>
  <si>
    <t>YV2A4DAA21</t>
  </si>
  <si>
    <t>YV2JL40C1</t>
  </si>
  <si>
    <t>Celkem</t>
  </si>
  <si>
    <t>X90</t>
  </si>
  <si>
    <t>B10</t>
  </si>
  <si>
    <t>POLAR</t>
  </si>
  <si>
    <t>KOBIT</t>
  </si>
  <si>
    <t>BL</t>
  </si>
  <si>
    <t>LAHTI</t>
  </si>
  <si>
    <t>F10</t>
  </si>
  <si>
    <t>XC</t>
  </si>
  <si>
    <t>FLH</t>
  </si>
  <si>
    <t>FES</t>
  </si>
  <si>
    <t>NH</t>
  </si>
  <si>
    <t>C30</t>
  </si>
  <si>
    <t>EW</t>
  </si>
  <si>
    <t>TRUCK</t>
  </si>
  <si>
    <t>FLC</t>
  </si>
  <si>
    <t>FH</t>
  </si>
  <si>
    <t>FELDBINDER</t>
  </si>
  <si>
    <t>FM9</t>
  </si>
  <si>
    <t>FL</t>
  </si>
  <si>
    <t>znacka</t>
  </si>
  <si>
    <t>typ</t>
  </si>
  <si>
    <t>stare</t>
  </si>
  <si>
    <t>pr.r.v.</t>
  </si>
  <si>
    <t>A</t>
  </si>
  <si>
    <t>F</t>
  </si>
  <si>
    <t>S</t>
  </si>
  <si>
    <t>R</t>
  </si>
  <si>
    <t>SN</t>
  </si>
  <si>
    <t>.</t>
  </si>
  <si>
    <t>V</t>
  </si>
  <si>
    <t>2.0</t>
  </si>
  <si>
    <t>C</t>
  </si>
  <si>
    <t>B</t>
  </si>
  <si>
    <t>+</t>
  </si>
  <si>
    <t>T</t>
  </si>
  <si>
    <t>K</t>
  </si>
  <si>
    <t>P</t>
  </si>
  <si>
    <t>CARGO</t>
  </si>
  <si>
    <t>FE</t>
  </si>
  <si>
    <t>FM</t>
  </si>
  <si>
    <t>M</t>
  </si>
  <si>
    <t>ARROW</t>
  </si>
  <si>
    <t>GL</t>
  </si>
  <si>
    <t>GLT</t>
  </si>
  <si>
    <t>D</t>
  </si>
  <si>
    <t>L</t>
  </si>
  <si>
    <t>BERKHOF</t>
  </si>
  <si>
    <t>BEULAS</t>
  </si>
  <si>
    <t>BM</t>
  </si>
  <si>
    <t>B12</t>
  </si>
  <si>
    <t>F6</t>
  </si>
  <si>
    <t>F12</t>
  </si>
  <si>
    <t>FHD</t>
  </si>
  <si>
    <t>NL</t>
  </si>
  <si>
    <t>VAN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</si>
</sst>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49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421875" style="0" bestFit="1" customWidth="1"/>
    <col min="2" max="2" width="13.421875" style="0" bestFit="1" customWidth="1"/>
    <col min="3" max="3" width="5.140625" style="0" bestFit="1" customWidth="1"/>
    <col min="4" max="4" width="5.57421875" style="0" bestFit="1" customWidth="1"/>
    <col min="5" max="69" width="5.00390625" style="0" bestFit="1" customWidth="1"/>
  </cols>
  <sheetData>
    <row r="1" spans="1:70" s="1" customFormat="1" ht="13.5" thickBot="1">
      <c r="A1" s="5" t="s">
        <v>166</v>
      </c>
      <c r="B1" s="6" t="s">
        <v>167</v>
      </c>
      <c r="C1" s="5" t="s">
        <v>168</v>
      </c>
      <c r="D1" s="5" t="s">
        <v>169</v>
      </c>
      <c r="E1" s="5">
        <v>1945</v>
      </c>
      <c r="F1" s="5">
        <v>1946</v>
      </c>
      <c r="G1" s="5">
        <v>1947</v>
      </c>
      <c r="H1" s="5">
        <v>1948</v>
      </c>
      <c r="I1" s="5">
        <v>1949</v>
      </c>
      <c r="J1" s="5">
        <v>1950</v>
      </c>
      <c r="K1" s="5">
        <v>1951</v>
      </c>
      <c r="L1" s="5">
        <v>1952</v>
      </c>
      <c r="M1" s="5">
        <v>1953</v>
      </c>
      <c r="N1" s="5">
        <v>1954</v>
      </c>
      <c r="O1" s="5">
        <v>1955</v>
      </c>
      <c r="P1" s="5">
        <v>1956</v>
      </c>
      <c r="Q1" s="5">
        <v>1957</v>
      </c>
      <c r="R1" s="5">
        <v>1958</v>
      </c>
      <c r="S1" s="5">
        <v>1959</v>
      </c>
      <c r="T1" s="5">
        <v>1960</v>
      </c>
      <c r="U1" s="5">
        <v>1961</v>
      </c>
      <c r="V1" s="5">
        <v>1962</v>
      </c>
      <c r="W1" s="5">
        <v>1963</v>
      </c>
      <c r="X1" s="5">
        <v>1964</v>
      </c>
      <c r="Y1" s="5">
        <v>1965</v>
      </c>
      <c r="Z1" s="5">
        <v>1966</v>
      </c>
      <c r="AA1" s="5">
        <v>1967</v>
      </c>
      <c r="AB1" s="5">
        <v>1968</v>
      </c>
      <c r="AC1" s="5">
        <v>1969</v>
      </c>
      <c r="AD1" s="5">
        <v>1970</v>
      </c>
      <c r="AE1" s="5">
        <v>1971</v>
      </c>
      <c r="AF1" s="5">
        <v>1972</v>
      </c>
      <c r="AG1" s="5">
        <v>1973</v>
      </c>
      <c r="AH1" s="5">
        <v>1974</v>
      </c>
      <c r="AI1" s="5">
        <v>1975</v>
      </c>
      <c r="AJ1" s="5">
        <v>1976</v>
      </c>
      <c r="AK1" s="5">
        <v>1977</v>
      </c>
      <c r="AL1" s="5">
        <v>1978</v>
      </c>
      <c r="AM1" s="5">
        <v>1979</v>
      </c>
      <c r="AN1" s="5">
        <v>1980</v>
      </c>
      <c r="AO1" s="5">
        <v>1981</v>
      </c>
      <c r="AP1" s="5">
        <v>1982</v>
      </c>
      <c r="AQ1" s="5">
        <v>1983</v>
      </c>
      <c r="AR1" s="5">
        <v>1984</v>
      </c>
      <c r="AS1" s="5">
        <v>1985</v>
      </c>
      <c r="AT1" s="5">
        <v>1986</v>
      </c>
      <c r="AU1" s="5">
        <v>1987</v>
      </c>
      <c r="AV1" s="5">
        <v>1988</v>
      </c>
      <c r="AW1" s="5">
        <v>1989</v>
      </c>
      <c r="AX1" s="5">
        <v>1990</v>
      </c>
      <c r="AY1" s="5">
        <v>1991</v>
      </c>
      <c r="AZ1" s="5">
        <v>1992</v>
      </c>
      <c r="BA1" s="5">
        <v>1993</v>
      </c>
      <c r="BB1" s="5">
        <v>1994</v>
      </c>
      <c r="BC1" s="5">
        <v>1995</v>
      </c>
      <c r="BD1" s="5">
        <v>1996</v>
      </c>
      <c r="BE1" s="5">
        <v>1997</v>
      </c>
      <c r="BF1" s="5">
        <v>1998</v>
      </c>
      <c r="BG1" s="5">
        <v>1999</v>
      </c>
      <c r="BH1" s="5">
        <v>2000</v>
      </c>
      <c r="BI1" s="5">
        <v>2001</v>
      </c>
      <c r="BJ1" s="5">
        <v>2002</v>
      </c>
      <c r="BK1" s="5">
        <v>2003</v>
      </c>
      <c r="BL1" s="5">
        <v>2004</v>
      </c>
      <c r="BM1" s="5">
        <v>2005</v>
      </c>
      <c r="BN1" s="5">
        <v>2006</v>
      </c>
      <c r="BO1" s="5">
        <v>2007</v>
      </c>
      <c r="BP1" s="5">
        <v>2008</v>
      </c>
      <c r="BQ1" s="5">
        <v>2009</v>
      </c>
      <c r="BR1" s="5" t="s">
        <v>146</v>
      </c>
    </row>
    <row r="2" spans="1:70" s="1" customFormat="1" ht="13.5" thickTop="1">
      <c r="A2" s="3" t="s">
        <v>1</v>
      </c>
      <c r="B2" s="4">
        <v>9</v>
      </c>
      <c r="C2" s="3">
        <v>0</v>
      </c>
      <c r="D2" s="3">
        <v>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>
        <v>1</v>
      </c>
      <c r="BM2" s="3">
        <v>2</v>
      </c>
      <c r="BN2" s="3">
        <v>1</v>
      </c>
      <c r="BO2" s="3">
        <v>4</v>
      </c>
      <c r="BP2" s="3">
        <v>2</v>
      </c>
      <c r="BQ2" s="3"/>
      <c r="BR2" s="3">
        <f>SUM(E2:BQ2)</f>
        <v>10</v>
      </c>
    </row>
    <row r="3" spans="1:70" s="1" customFormat="1" ht="12.75">
      <c r="A3" s="1" t="s">
        <v>1</v>
      </c>
      <c r="B3" s="2">
        <v>66</v>
      </c>
      <c r="C3" s="1">
        <v>0</v>
      </c>
      <c r="D3" s="1">
        <v>0</v>
      </c>
      <c r="AH3" s="1">
        <v>1</v>
      </c>
      <c r="AI3" s="1">
        <v>1</v>
      </c>
      <c r="AJ3" s="1">
        <v>1</v>
      </c>
      <c r="AL3" s="1">
        <v>1</v>
      </c>
      <c r="BR3" s="1">
        <f aca="true" t="shared" si="0" ref="BR3:BR66">SUM(E3:BQ3)</f>
        <v>4</v>
      </c>
    </row>
    <row r="4" spans="1:70" s="1" customFormat="1" ht="12.75">
      <c r="A4" s="1" t="s">
        <v>1</v>
      </c>
      <c r="B4" s="2">
        <v>121</v>
      </c>
      <c r="C4" s="1">
        <v>0</v>
      </c>
      <c r="D4" s="1">
        <v>0</v>
      </c>
      <c r="U4" s="1">
        <v>1</v>
      </c>
      <c r="Y4" s="1">
        <v>2</v>
      </c>
      <c r="Z4" s="1">
        <v>1</v>
      </c>
      <c r="BR4" s="1">
        <f t="shared" si="0"/>
        <v>4</v>
      </c>
    </row>
    <row r="5" spans="1:70" s="1" customFormat="1" ht="12.75">
      <c r="A5" s="1" t="s">
        <v>1</v>
      </c>
      <c r="B5" s="2">
        <v>122</v>
      </c>
      <c r="C5" s="1">
        <v>0</v>
      </c>
      <c r="D5" s="1">
        <v>0</v>
      </c>
      <c r="X5" s="1">
        <v>2</v>
      </c>
      <c r="AA5" s="1">
        <v>1</v>
      </c>
      <c r="AC5" s="1">
        <v>1</v>
      </c>
      <c r="BR5" s="1">
        <f t="shared" si="0"/>
        <v>4</v>
      </c>
    </row>
    <row r="6" spans="1:70" s="1" customFormat="1" ht="12.75">
      <c r="A6" s="1" t="s">
        <v>1</v>
      </c>
      <c r="B6" s="2">
        <v>123</v>
      </c>
      <c r="C6" s="1">
        <v>0</v>
      </c>
      <c r="D6" s="1">
        <v>0</v>
      </c>
      <c r="BB6" s="1">
        <v>1</v>
      </c>
      <c r="BR6" s="1">
        <f t="shared" si="0"/>
        <v>1</v>
      </c>
    </row>
    <row r="7" spans="1:70" s="1" customFormat="1" ht="12.75">
      <c r="A7" s="1" t="s">
        <v>1</v>
      </c>
      <c r="B7" s="2">
        <v>144</v>
      </c>
      <c r="C7" s="1">
        <v>0</v>
      </c>
      <c r="D7" s="1">
        <v>0</v>
      </c>
      <c r="AA7" s="1">
        <v>1</v>
      </c>
      <c r="AB7" s="1">
        <v>1</v>
      </c>
      <c r="AC7" s="1">
        <v>3</v>
      </c>
      <c r="AD7" s="1">
        <v>2</v>
      </c>
      <c r="AE7" s="1">
        <v>1</v>
      </c>
      <c r="AF7" s="1">
        <v>4</v>
      </c>
      <c r="AG7" s="1">
        <v>3</v>
      </c>
      <c r="AH7" s="1">
        <v>3</v>
      </c>
      <c r="BR7" s="1">
        <f t="shared" si="0"/>
        <v>18</v>
      </c>
    </row>
    <row r="8" spans="1:70" s="1" customFormat="1" ht="12.75">
      <c r="A8" s="1" t="s">
        <v>1</v>
      </c>
      <c r="B8" s="2">
        <v>145</v>
      </c>
      <c r="C8" s="1">
        <v>0</v>
      </c>
      <c r="D8" s="1">
        <v>0</v>
      </c>
      <c r="AD8" s="1">
        <v>2</v>
      </c>
      <c r="AF8" s="1">
        <v>2</v>
      </c>
      <c r="AG8" s="1">
        <v>1</v>
      </c>
      <c r="AH8" s="1">
        <v>2</v>
      </c>
      <c r="AX8" s="1">
        <v>1</v>
      </c>
      <c r="BR8" s="1">
        <f t="shared" si="0"/>
        <v>8</v>
      </c>
    </row>
    <row r="9" spans="1:70" s="1" customFormat="1" ht="12.75">
      <c r="A9" s="1" t="s">
        <v>1</v>
      </c>
      <c r="B9" s="2">
        <v>164</v>
      </c>
      <c r="C9" s="1">
        <v>0</v>
      </c>
      <c r="D9" s="1">
        <v>0</v>
      </c>
      <c r="AD9" s="1">
        <v>1</v>
      </c>
      <c r="AI9" s="1">
        <v>1</v>
      </c>
      <c r="BR9" s="1">
        <f t="shared" si="0"/>
        <v>2</v>
      </c>
    </row>
    <row r="10" spans="1:70" s="1" customFormat="1" ht="12.75">
      <c r="A10" s="1" t="s">
        <v>1</v>
      </c>
      <c r="B10" s="2">
        <v>211</v>
      </c>
      <c r="C10" s="1">
        <v>0</v>
      </c>
      <c r="D10" s="1">
        <v>0</v>
      </c>
      <c r="BE10" s="1">
        <v>1</v>
      </c>
      <c r="BR10" s="1">
        <f t="shared" si="0"/>
        <v>1</v>
      </c>
    </row>
    <row r="11" spans="1:70" s="1" customFormat="1" ht="12.75">
      <c r="A11" s="1" t="s">
        <v>1</v>
      </c>
      <c r="B11" s="2">
        <v>221</v>
      </c>
      <c r="C11" s="1">
        <v>0</v>
      </c>
      <c r="D11" s="1">
        <v>0</v>
      </c>
      <c r="Y11" s="1">
        <v>1</v>
      </c>
      <c r="BR11" s="1">
        <f t="shared" si="0"/>
        <v>1</v>
      </c>
    </row>
    <row r="12" spans="1:70" s="1" customFormat="1" ht="12.75">
      <c r="A12" s="1" t="s">
        <v>1</v>
      </c>
      <c r="B12" s="2">
        <v>240</v>
      </c>
      <c r="C12" s="1">
        <v>0</v>
      </c>
      <c r="D12" s="1">
        <v>0</v>
      </c>
      <c r="AJ12" s="1">
        <v>1</v>
      </c>
      <c r="AM12" s="1">
        <v>1</v>
      </c>
      <c r="AN12" s="1">
        <v>1</v>
      </c>
      <c r="AO12" s="1">
        <v>2</v>
      </c>
      <c r="AP12" s="1">
        <v>2</v>
      </c>
      <c r="AQ12" s="1">
        <v>9</v>
      </c>
      <c r="AR12" s="1">
        <v>6</v>
      </c>
      <c r="AS12" s="1">
        <v>17</v>
      </c>
      <c r="AT12" s="1">
        <v>18</v>
      </c>
      <c r="AU12" s="1">
        <v>13</v>
      </c>
      <c r="AV12" s="1">
        <v>18</v>
      </c>
      <c r="AW12" s="1">
        <v>10</v>
      </c>
      <c r="AX12" s="1">
        <v>6</v>
      </c>
      <c r="AY12" s="1">
        <v>11</v>
      </c>
      <c r="AZ12" s="1">
        <v>13</v>
      </c>
      <c r="BA12" s="1">
        <v>8</v>
      </c>
      <c r="BP12" s="1">
        <v>2</v>
      </c>
      <c r="BR12" s="1">
        <f t="shared" si="0"/>
        <v>138</v>
      </c>
    </row>
    <row r="13" spans="1:70" s="1" customFormat="1" ht="12.75">
      <c r="A13" s="1" t="s">
        <v>1</v>
      </c>
      <c r="B13" s="2">
        <v>242</v>
      </c>
      <c r="C13" s="1">
        <v>0</v>
      </c>
      <c r="D13" s="1">
        <v>0</v>
      </c>
      <c r="AI13" s="1">
        <v>1</v>
      </c>
      <c r="AJ13" s="1">
        <v>1</v>
      </c>
      <c r="AK13" s="1">
        <v>1</v>
      </c>
      <c r="AL13" s="1">
        <v>1</v>
      </c>
      <c r="AM13" s="1">
        <v>1</v>
      </c>
      <c r="BR13" s="1">
        <f t="shared" si="0"/>
        <v>5</v>
      </c>
    </row>
    <row r="14" spans="1:70" s="1" customFormat="1" ht="12.75">
      <c r="A14" s="1" t="s">
        <v>1</v>
      </c>
      <c r="B14" s="2">
        <v>244</v>
      </c>
      <c r="C14" s="1">
        <v>2</v>
      </c>
      <c r="D14" s="1">
        <v>0</v>
      </c>
      <c r="Q14" s="1">
        <v>1</v>
      </c>
      <c r="V14" s="1">
        <v>2</v>
      </c>
      <c r="AG14" s="1">
        <v>2</v>
      </c>
      <c r="AH14" s="1">
        <v>2</v>
      </c>
      <c r="AI14" s="1">
        <v>6</v>
      </c>
      <c r="AJ14" s="1">
        <v>10</v>
      </c>
      <c r="AK14" s="1">
        <v>18</v>
      </c>
      <c r="AL14" s="1">
        <v>17</v>
      </c>
      <c r="AM14" s="1">
        <v>21</v>
      </c>
      <c r="AN14" s="1">
        <v>30</v>
      </c>
      <c r="AO14" s="1">
        <v>21</v>
      </c>
      <c r="AP14" s="1">
        <v>27</v>
      </c>
      <c r="AQ14" s="1">
        <v>33</v>
      </c>
      <c r="AR14" s="1">
        <v>1</v>
      </c>
      <c r="AS14" s="1">
        <v>6</v>
      </c>
      <c r="AT14" s="1">
        <v>1</v>
      </c>
      <c r="AW14" s="1">
        <v>1</v>
      </c>
      <c r="AX14" s="1">
        <v>4</v>
      </c>
      <c r="AY14" s="1">
        <v>1</v>
      </c>
      <c r="AZ14" s="1">
        <v>1</v>
      </c>
      <c r="BN14" s="1">
        <v>1</v>
      </c>
      <c r="BO14" s="1">
        <v>1</v>
      </c>
      <c r="BR14" s="1">
        <f t="shared" si="0"/>
        <v>207</v>
      </c>
    </row>
    <row r="15" spans="1:70" s="1" customFormat="1" ht="12.75">
      <c r="A15" s="1" t="s">
        <v>1</v>
      </c>
      <c r="B15" s="2">
        <v>245</v>
      </c>
      <c r="C15" s="1">
        <v>0</v>
      </c>
      <c r="D15" s="1">
        <v>0</v>
      </c>
      <c r="AH15" s="1">
        <v>2</v>
      </c>
      <c r="AI15" s="1">
        <v>2</v>
      </c>
      <c r="AJ15" s="1">
        <v>8</v>
      </c>
      <c r="AK15" s="1">
        <v>4</v>
      </c>
      <c r="AL15" s="1">
        <v>6</v>
      </c>
      <c r="AM15" s="1">
        <v>8</v>
      </c>
      <c r="AN15" s="1">
        <v>6</v>
      </c>
      <c r="AO15" s="1">
        <v>5</v>
      </c>
      <c r="AP15" s="1">
        <v>6</v>
      </c>
      <c r="AQ15" s="1">
        <v>3</v>
      </c>
      <c r="AR15" s="1">
        <v>1</v>
      </c>
      <c r="AS15" s="1">
        <v>4</v>
      </c>
      <c r="AT15" s="1">
        <v>4</v>
      </c>
      <c r="AW15" s="1">
        <v>2</v>
      </c>
      <c r="AX15" s="1">
        <v>1</v>
      </c>
      <c r="AY15" s="1">
        <v>3</v>
      </c>
      <c r="AZ15" s="1">
        <v>3</v>
      </c>
      <c r="BA15" s="1">
        <v>2</v>
      </c>
      <c r="BR15" s="1">
        <f t="shared" si="0"/>
        <v>70</v>
      </c>
    </row>
    <row r="16" spans="1:70" s="1" customFormat="1" ht="12.75">
      <c r="A16" s="1" t="s">
        <v>1</v>
      </c>
      <c r="B16" s="2">
        <v>262</v>
      </c>
      <c r="C16" s="1">
        <v>0</v>
      </c>
      <c r="D16" s="1">
        <v>0</v>
      </c>
      <c r="AN16" s="1">
        <v>1</v>
      </c>
      <c r="AT16" s="1">
        <v>1</v>
      </c>
      <c r="BR16" s="1">
        <f t="shared" si="0"/>
        <v>2</v>
      </c>
    </row>
    <row r="17" spans="1:70" s="1" customFormat="1" ht="12.75">
      <c r="A17" s="1" t="s">
        <v>1</v>
      </c>
      <c r="B17" s="2">
        <v>264</v>
      </c>
      <c r="C17" s="1">
        <v>0</v>
      </c>
      <c r="D17" s="1">
        <v>0</v>
      </c>
      <c r="AI17" s="1">
        <v>2</v>
      </c>
      <c r="AK17" s="1">
        <v>2</v>
      </c>
      <c r="AL17" s="1">
        <v>1</v>
      </c>
      <c r="AM17" s="1">
        <v>1</v>
      </c>
      <c r="AN17" s="1">
        <v>1</v>
      </c>
      <c r="BR17" s="1">
        <f t="shared" si="0"/>
        <v>7</v>
      </c>
    </row>
    <row r="18" spans="1:70" s="1" customFormat="1" ht="12.75">
      <c r="A18" s="1" t="s">
        <v>1</v>
      </c>
      <c r="B18" s="2">
        <v>265</v>
      </c>
      <c r="C18" s="1">
        <v>0</v>
      </c>
      <c r="D18" s="1">
        <v>0</v>
      </c>
      <c r="AL18" s="1">
        <v>1</v>
      </c>
      <c r="BR18" s="1">
        <f t="shared" si="0"/>
        <v>1</v>
      </c>
    </row>
    <row r="19" spans="1:70" s="1" customFormat="1" ht="12.75">
      <c r="A19" s="1" t="s">
        <v>1</v>
      </c>
      <c r="B19" s="2">
        <v>300</v>
      </c>
      <c r="C19" s="1">
        <v>0</v>
      </c>
      <c r="D19" s="1">
        <v>0</v>
      </c>
      <c r="AV19" s="1">
        <v>1</v>
      </c>
      <c r="BN19" s="1">
        <v>1</v>
      </c>
      <c r="BR19" s="1">
        <f t="shared" si="0"/>
        <v>2</v>
      </c>
    </row>
    <row r="20" spans="1:70" s="1" customFormat="1" ht="12.75">
      <c r="A20" s="1" t="s">
        <v>1</v>
      </c>
      <c r="B20" s="2">
        <v>340</v>
      </c>
      <c r="C20" s="1">
        <v>0</v>
      </c>
      <c r="D20" s="1">
        <v>0</v>
      </c>
      <c r="AM20" s="1">
        <v>1</v>
      </c>
      <c r="AN20" s="1">
        <v>1</v>
      </c>
      <c r="AP20" s="1">
        <v>4</v>
      </c>
      <c r="AQ20" s="1">
        <v>5</v>
      </c>
      <c r="AR20" s="1">
        <v>9</v>
      </c>
      <c r="AS20" s="1">
        <v>59</v>
      </c>
      <c r="AT20" s="1">
        <v>39</v>
      </c>
      <c r="AU20" s="1">
        <v>28</v>
      </c>
      <c r="AV20" s="1">
        <v>22</v>
      </c>
      <c r="AW20" s="1">
        <v>11</v>
      </c>
      <c r="AX20" s="1">
        <v>5</v>
      </c>
      <c r="AY20" s="1">
        <v>2</v>
      </c>
      <c r="BJ20" s="1">
        <v>1</v>
      </c>
      <c r="BR20" s="1">
        <f t="shared" si="0"/>
        <v>187</v>
      </c>
    </row>
    <row r="21" spans="1:70" s="1" customFormat="1" ht="12.75">
      <c r="A21" s="1" t="s">
        <v>1</v>
      </c>
      <c r="B21" s="2">
        <v>343</v>
      </c>
      <c r="C21" s="1">
        <v>0</v>
      </c>
      <c r="D21" s="1">
        <v>0</v>
      </c>
      <c r="AJ21" s="1">
        <v>5</v>
      </c>
      <c r="AK21" s="1">
        <v>6</v>
      </c>
      <c r="AL21" s="1">
        <v>14</v>
      </c>
      <c r="AM21" s="1">
        <v>33</v>
      </c>
      <c r="AN21" s="1">
        <v>12</v>
      </c>
      <c r="AO21" s="1">
        <v>18</v>
      </c>
      <c r="AP21" s="1">
        <v>6</v>
      </c>
      <c r="AQ21" s="1">
        <v>3</v>
      </c>
      <c r="AR21" s="1">
        <v>3</v>
      </c>
      <c r="AS21" s="1">
        <v>11</v>
      </c>
      <c r="AT21" s="1">
        <v>3</v>
      </c>
      <c r="AU21" s="1">
        <v>3</v>
      </c>
      <c r="AV21" s="1">
        <v>1</v>
      </c>
      <c r="BD21" s="1">
        <v>1</v>
      </c>
      <c r="BR21" s="1">
        <f t="shared" si="0"/>
        <v>119</v>
      </c>
    </row>
    <row r="22" spans="1:70" s="1" customFormat="1" ht="12.75">
      <c r="A22" s="1" t="s">
        <v>1</v>
      </c>
      <c r="B22" s="2">
        <v>344</v>
      </c>
      <c r="C22" s="1">
        <v>0</v>
      </c>
      <c r="D22" s="1">
        <v>0</v>
      </c>
      <c r="AT22" s="1">
        <v>4</v>
      </c>
      <c r="AU22" s="1">
        <v>1</v>
      </c>
      <c r="AW22" s="1">
        <v>1</v>
      </c>
      <c r="BR22" s="1">
        <f t="shared" si="0"/>
        <v>6</v>
      </c>
    </row>
    <row r="23" spans="1:70" s="1" customFormat="1" ht="12.75">
      <c r="A23" s="1" t="s">
        <v>1</v>
      </c>
      <c r="B23" s="2">
        <v>345</v>
      </c>
      <c r="C23" s="1">
        <v>0</v>
      </c>
      <c r="D23" s="1">
        <v>0</v>
      </c>
      <c r="AM23" s="1">
        <v>5</v>
      </c>
      <c r="AN23" s="1">
        <v>8</v>
      </c>
      <c r="AO23" s="1">
        <v>10</v>
      </c>
      <c r="AP23" s="1">
        <v>9</v>
      </c>
      <c r="AQ23" s="1">
        <v>4</v>
      </c>
      <c r="AR23" s="1">
        <v>2</v>
      </c>
      <c r="AS23" s="1">
        <v>3</v>
      </c>
      <c r="AU23" s="1">
        <v>1</v>
      </c>
      <c r="BR23" s="1">
        <f t="shared" si="0"/>
        <v>42</v>
      </c>
    </row>
    <row r="24" spans="1:70" s="1" customFormat="1" ht="12.75">
      <c r="A24" s="1" t="s">
        <v>1</v>
      </c>
      <c r="B24" s="2">
        <v>360</v>
      </c>
      <c r="C24" s="1">
        <v>0</v>
      </c>
      <c r="D24" s="1">
        <v>0</v>
      </c>
      <c r="AO24" s="1">
        <v>1</v>
      </c>
      <c r="AR24" s="1">
        <v>8</v>
      </c>
      <c r="AS24" s="1">
        <v>55</v>
      </c>
      <c r="AT24" s="1">
        <v>73</v>
      </c>
      <c r="AU24" s="1">
        <v>48</v>
      </c>
      <c r="AV24" s="1">
        <v>14</v>
      </c>
      <c r="AW24" s="1">
        <v>3</v>
      </c>
      <c r="AX24" s="1">
        <v>1</v>
      </c>
      <c r="BA24" s="1">
        <v>1</v>
      </c>
      <c r="BR24" s="1">
        <f t="shared" si="0"/>
        <v>204</v>
      </c>
    </row>
    <row r="25" spans="1:70" s="1" customFormat="1" ht="12.75">
      <c r="A25" s="1" t="s">
        <v>1</v>
      </c>
      <c r="B25" s="2">
        <v>380</v>
      </c>
      <c r="C25" s="1">
        <v>0</v>
      </c>
      <c r="D25" s="1">
        <v>0</v>
      </c>
      <c r="BI25" s="1">
        <v>1</v>
      </c>
      <c r="BR25" s="1">
        <f t="shared" si="0"/>
        <v>1</v>
      </c>
    </row>
    <row r="26" spans="1:70" s="1" customFormat="1" ht="12.75">
      <c r="A26" s="1" t="s">
        <v>1</v>
      </c>
      <c r="B26" s="2">
        <v>420</v>
      </c>
      <c r="C26" s="1">
        <v>0</v>
      </c>
      <c r="D26" s="1">
        <v>0</v>
      </c>
      <c r="BI26" s="1">
        <v>1</v>
      </c>
      <c r="BR26" s="1">
        <f t="shared" si="0"/>
        <v>1</v>
      </c>
    </row>
    <row r="27" spans="1:70" s="1" customFormat="1" ht="12.75">
      <c r="A27" s="1" t="s">
        <v>1</v>
      </c>
      <c r="B27" s="2">
        <v>440</v>
      </c>
      <c r="C27" s="1">
        <v>0</v>
      </c>
      <c r="D27" s="1">
        <v>0</v>
      </c>
      <c r="AV27" s="1">
        <v>16</v>
      </c>
      <c r="AW27" s="1">
        <v>67</v>
      </c>
      <c r="AX27" s="1">
        <v>71</v>
      </c>
      <c r="AY27" s="1">
        <v>50</v>
      </c>
      <c r="AZ27" s="1">
        <v>65</v>
      </c>
      <c r="BA27" s="1">
        <v>52</v>
      </c>
      <c r="BB27" s="1">
        <v>64</v>
      </c>
      <c r="BC27" s="1">
        <v>68</v>
      </c>
      <c r="BD27" s="1">
        <v>65</v>
      </c>
      <c r="BE27" s="1">
        <v>2</v>
      </c>
      <c r="BF27" s="1">
        <v>1</v>
      </c>
      <c r="BK27" s="1">
        <v>3</v>
      </c>
      <c r="BN27" s="1">
        <v>1</v>
      </c>
      <c r="BO27" s="1">
        <v>1</v>
      </c>
      <c r="BP27" s="1">
        <v>1</v>
      </c>
      <c r="BR27" s="1">
        <f t="shared" si="0"/>
        <v>527</v>
      </c>
    </row>
    <row r="28" spans="1:70" s="1" customFormat="1" ht="12.75">
      <c r="A28" s="1" t="s">
        <v>1</v>
      </c>
      <c r="B28" s="2">
        <v>460</v>
      </c>
      <c r="C28" s="1">
        <v>0</v>
      </c>
      <c r="D28" s="1">
        <v>0</v>
      </c>
      <c r="AW28" s="1">
        <v>1</v>
      </c>
      <c r="AX28" s="1">
        <v>33</v>
      </c>
      <c r="AY28" s="1">
        <v>42</v>
      </c>
      <c r="AZ28" s="1">
        <v>45</v>
      </c>
      <c r="BA28" s="1">
        <v>49</v>
      </c>
      <c r="BB28" s="1">
        <v>92</v>
      </c>
      <c r="BC28" s="1">
        <v>82</v>
      </c>
      <c r="BD28" s="1">
        <v>79</v>
      </c>
      <c r="BE28" s="1">
        <v>7</v>
      </c>
      <c r="BF28" s="1">
        <v>2</v>
      </c>
      <c r="BI28" s="1">
        <v>1</v>
      </c>
      <c r="BK28" s="1">
        <v>1</v>
      </c>
      <c r="BR28" s="1">
        <f t="shared" si="0"/>
        <v>434</v>
      </c>
    </row>
    <row r="29" spans="1:70" s="1" customFormat="1" ht="12.75">
      <c r="A29" s="1" t="s">
        <v>1</v>
      </c>
      <c r="B29" s="2">
        <v>480</v>
      </c>
      <c r="C29" s="1">
        <v>0</v>
      </c>
      <c r="D29" s="1">
        <v>0</v>
      </c>
      <c r="AT29" s="1">
        <v>4</v>
      </c>
      <c r="AU29" s="1">
        <v>24</v>
      </c>
      <c r="AV29" s="1">
        <v>41</v>
      </c>
      <c r="AW29" s="1">
        <v>15</v>
      </c>
      <c r="AX29" s="1">
        <v>6</v>
      </c>
      <c r="AY29" s="1">
        <v>8</v>
      </c>
      <c r="AZ29" s="1">
        <v>9</v>
      </c>
      <c r="BA29" s="1">
        <v>7</v>
      </c>
      <c r="BB29" s="1">
        <v>7</v>
      </c>
      <c r="BC29" s="1">
        <v>6</v>
      </c>
      <c r="BD29" s="1">
        <v>1</v>
      </c>
      <c r="BE29" s="1">
        <v>1</v>
      </c>
      <c r="BP29" s="1">
        <v>1</v>
      </c>
      <c r="BR29" s="1">
        <f t="shared" si="0"/>
        <v>130</v>
      </c>
    </row>
    <row r="30" spans="1:70" s="1" customFormat="1" ht="12.75">
      <c r="A30" s="1" t="s">
        <v>1</v>
      </c>
      <c r="B30" s="2">
        <v>544</v>
      </c>
      <c r="C30" s="1">
        <v>0</v>
      </c>
      <c r="D30" s="1">
        <v>0</v>
      </c>
      <c r="V30" s="1">
        <v>1</v>
      </c>
      <c r="BR30" s="1">
        <f t="shared" si="0"/>
        <v>1</v>
      </c>
    </row>
    <row r="31" spans="1:70" s="1" customFormat="1" ht="12.75">
      <c r="A31" s="1" t="s">
        <v>1</v>
      </c>
      <c r="B31" s="2">
        <v>612</v>
      </c>
      <c r="C31" s="1">
        <v>0</v>
      </c>
      <c r="D31" s="1">
        <v>0</v>
      </c>
      <c r="BC31" s="1">
        <v>1</v>
      </c>
      <c r="BR31" s="1">
        <f t="shared" si="0"/>
        <v>1</v>
      </c>
    </row>
    <row r="32" spans="1:70" s="1" customFormat="1" ht="12.75">
      <c r="A32" s="1" t="s">
        <v>1</v>
      </c>
      <c r="B32" s="2">
        <v>704</v>
      </c>
      <c r="C32" s="1">
        <v>0</v>
      </c>
      <c r="D32" s="1">
        <v>0</v>
      </c>
      <c r="AR32" s="1">
        <v>6</v>
      </c>
      <c r="AS32" s="1">
        <v>5</v>
      </c>
      <c r="BP32" s="1">
        <v>1</v>
      </c>
      <c r="BR32" s="1">
        <f t="shared" si="0"/>
        <v>12</v>
      </c>
    </row>
    <row r="33" spans="1:70" s="1" customFormat="1" ht="12.75">
      <c r="A33" s="1" t="s">
        <v>1</v>
      </c>
      <c r="B33" s="2">
        <v>740</v>
      </c>
      <c r="C33" s="1">
        <v>0</v>
      </c>
      <c r="D33" s="1">
        <v>0</v>
      </c>
      <c r="AK33" s="1">
        <v>2</v>
      </c>
      <c r="AN33" s="1">
        <v>1</v>
      </c>
      <c r="AP33" s="1">
        <v>1</v>
      </c>
      <c r="AR33" s="1">
        <v>12</v>
      </c>
      <c r="AS33" s="1">
        <v>58</v>
      </c>
      <c r="AT33" s="1">
        <v>80</v>
      </c>
      <c r="AU33" s="1">
        <v>69</v>
      </c>
      <c r="AV33" s="1">
        <v>68</v>
      </c>
      <c r="AW33" s="1">
        <v>50</v>
      </c>
      <c r="AX33" s="1">
        <v>86</v>
      </c>
      <c r="AY33" s="1">
        <v>31</v>
      </c>
      <c r="AZ33" s="1">
        <v>3</v>
      </c>
      <c r="BN33" s="1">
        <v>1</v>
      </c>
      <c r="BP33" s="1">
        <v>1</v>
      </c>
      <c r="BR33" s="1">
        <f t="shared" si="0"/>
        <v>463</v>
      </c>
    </row>
    <row r="34" spans="1:70" s="1" customFormat="1" ht="12.75">
      <c r="A34" s="1" t="s">
        <v>1</v>
      </c>
      <c r="B34" s="2">
        <v>744</v>
      </c>
      <c r="C34" s="1">
        <v>0</v>
      </c>
      <c r="D34" s="1">
        <v>0</v>
      </c>
      <c r="AP34" s="1">
        <v>1</v>
      </c>
      <c r="AS34" s="1">
        <v>2</v>
      </c>
      <c r="AT34" s="1">
        <v>2</v>
      </c>
      <c r="AU34" s="1">
        <v>8</v>
      </c>
      <c r="AV34" s="1">
        <v>5</v>
      </c>
      <c r="AW34" s="1">
        <v>4</v>
      </c>
      <c r="AX34" s="1">
        <v>8</v>
      </c>
      <c r="AY34" s="1">
        <v>1</v>
      </c>
      <c r="BR34" s="1">
        <f t="shared" si="0"/>
        <v>31</v>
      </c>
    </row>
    <row r="35" spans="1:70" s="1" customFormat="1" ht="12.75">
      <c r="A35" s="1" t="s">
        <v>1</v>
      </c>
      <c r="B35" s="2">
        <v>745</v>
      </c>
      <c r="C35" s="1">
        <v>0</v>
      </c>
      <c r="D35" s="1">
        <v>0</v>
      </c>
      <c r="AS35" s="1">
        <v>3</v>
      </c>
      <c r="AT35" s="1">
        <v>4</v>
      </c>
      <c r="AU35" s="1">
        <v>6</v>
      </c>
      <c r="AV35" s="1">
        <v>4</v>
      </c>
      <c r="AW35" s="1">
        <v>6</v>
      </c>
      <c r="AX35" s="1">
        <v>1</v>
      </c>
      <c r="AY35" s="1">
        <v>1</v>
      </c>
      <c r="BR35" s="1">
        <f t="shared" si="0"/>
        <v>25</v>
      </c>
    </row>
    <row r="36" spans="1:70" s="1" customFormat="1" ht="12.75">
      <c r="A36" s="1" t="s">
        <v>1</v>
      </c>
      <c r="B36" s="2">
        <v>760</v>
      </c>
      <c r="C36" s="1">
        <v>0</v>
      </c>
      <c r="D36" s="1">
        <v>0</v>
      </c>
      <c r="AP36" s="1">
        <v>3</v>
      </c>
      <c r="AQ36" s="1">
        <v>7</v>
      </c>
      <c r="AR36" s="1">
        <v>9</v>
      </c>
      <c r="AS36" s="1">
        <v>36</v>
      </c>
      <c r="AT36" s="1">
        <v>30</v>
      </c>
      <c r="AU36" s="1">
        <v>10</v>
      </c>
      <c r="AV36" s="1">
        <v>14</v>
      </c>
      <c r="AW36" s="1">
        <v>17</v>
      </c>
      <c r="AX36" s="1">
        <v>7</v>
      </c>
      <c r="BD36" s="1">
        <v>1</v>
      </c>
      <c r="BR36" s="1">
        <f t="shared" si="0"/>
        <v>134</v>
      </c>
    </row>
    <row r="37" spans="1:70" s="1" customFormat="1" ht="12.75">
      <c r="A37" s="1" t="s">
        <v>1</v>
      </c>
      <c r="B37" s="2">
        <v>764</v>
      </c>
      <c r="C37" s="1">
        <v>0</v>
      </c>
      <c r="D37" s="1">
        <v>0</v>
      </c>
      <c r="AV37" s="1">
        <v>1</v>
      </c>
      <c r="BR37" s="1">
        <f t="shared" si="0"/>
        <v>1</v>
      </c>
    </row>
    <row r="38" spans="1:70" s="1" customFormat="1" ht="12.75">
      <c r="A38" s="1" t="s">
        <v>1</v>
      </c>
      <c r="B38" s="2">
        <v>765</v>
      </c>
      <c r="C38" s="1">
        <v>0</v>
      </c>
      <c r="D38" s="1">
        <v>0</v>
      </c>
      <c r="AS38" s="1">
        <v>1</v>
      </c>
      <c r="BR38" s="1">
        <f t="shared" si="0"/>
        <v>1</v>
      </c>
    </row>
    <row r="39" spans="1:70" s="1" customFormat="1" ht="12.75">
      <c r="A39" s="1" t="s">
        <v>1</v>
      </c>
      <c r="B39" s="2">
        <v>780</v>
      </c>
      <c r="C39" s="1">
        <v>0</v>
      </c>
      <c r="D39" s="1">
        <v>0</v>
      </c>
      <c r="AX39" s="1">
        <v>1</v>
      </c>
      <c r="AZ39" s="1">
        <v>1</v>
      </c>
      <c r="BR39" s="1">
        <f t="shared" si="0"/>
        <v>2</v>
      </c>
    </row>
    <row r="40" spans="1:70" s="1" customFormat="1" ht="12.75">
      <c r="A40" s="1" t="s">
        <v>1</v>
      </c>
      <c r="B40" s="2">
        <v>850</v>
      </c>
      <c r="C40" s="1">
        <v>0</v>
      </c>
      <c r="D40" s="1">
        <v>0</v>
      </c>
      <c r="AY40" s="1">
        <v>7</v>
      </c>
      <c r="AZ40" s="1">
        <v>46</v>
      </c>
      <c r="BA40" s="1">
        <v>98</v>
      </c>
      <c r="BB40" s="1">
        <v>153</v>
      </c>
      <c r="BC40" s="1">
        <v>251</v>
      </c>
      <c r="BD40" s="1">
        <v>343</v>
      </c>
      <c r="BE40" s="1">
        <v>61</v>
      </c>
      <c r="BF40" s="1">
        <v>10</v>
      </c>
      <c r="BG40" s="1">
        <v>5</v>
      </c>
      <c r="BH40" s="1">
        <v>3</v>
      </c>
      <c r="BI40" s="1">
        <v>1</v>
      </c>
      <c r="BJ40" s="1">
        <v>1</v>
      </c>
      <c r="BK40" s="1">
        <v>1</v>
      </c>
      <c r="BL40" s="1">
        <v>1</v>
      </c>
      <c r="BM40" s="1">
        <v>1</v>
      </c>
      <c r="BO40" s="1">
        <v>1</v>
      </c>
      <c r="BP40" s="1">
        <v>3</v>
      </c>
      <c r="BR40" s="1">
        <f t="shared" si="0"/>
        <v>986</v>
      </c>
    </row>
    <row r="41" spans="1:70" s="1" customFormat="1" ht="12.75">
      <c r="A41" s="1" t="s">
        <v>1</v>
      </c>
      <c r="B41" s="2">
        <v>940</v>
      </c>
      <c r="C41" s="1">
        <v>0</v>
      </c>
      <c r="D41" s="1">
        <v>0</v>
      </c>
      <c r="AV41" s="1">
        <v>1</v>
      </c>
      <c r="AW41" s="1">
        <v>2</v>
      </c>
      <c r="AX41" s="1">
        <v>12</v>
      </c>
      <c r="AY41" s="1">
        <v>53</v>
      </c>
      <c r="AZ41" s="1">
        <v>39</v>
      </c>
      <c r="BA41" s="1">
        <v>42</v>
      </c>
      <c r="BB41" s="1">
        <v>33</v>
      </c>
      <c r="BC41" s="1">
        <v>29</v>
      </c>
      <c r="BD41" s="1">
        <v>27</v>
      </c>
      <c r="BE41" s="1">
        <v>29</v>
      </c>
      <c r="BF41" s="1">
        <v>6</v>
      </c>
      <c r="BK41" s="1">
        <v>1</v>
      </c>
      <c r="BL41" s="1">
        <v>1</v>
      </c>
      <c r="BN41" s="1">
        <v>1</v>
      </c>
      <c r="BR41" s="1">
        <f t="shared" si="0"/>
        <v>276</v>
      </c>
    </row>
    <row r="42" spans="1:70" s="1" customFormat="1" ht="12.75">
      <c r="A42" s="1" t="s">
        <v>1</v>
      </c>
      <c r="B42" s="2">
        <v>944</v>
      </c>
      <c r="C42" s="1">
        <v>0</v>
      </c>
      <c r="D42" s="1">
        <v>0</v>
      </c>
      <c r="AS42" s="1">
        <v>1</v>
      </c>
      <c r="AY42" s="1">
        <v>5</v>
      </c>
      <c r="AZ42" s="1">
        <v>2</v>
      </c>
      <c r="BA42" s="1">
        <v>1</v>
      </c>
      <c r="BR42" s="1">
        <f t="shared" si="0"/>
        <v>9</v>
      </c>
    </row>
    <row r="43" spans="1:70" s="1" customFormat="1" ht="12.75">
      <c r="A43" s="1" t="s">
        <v>1</v>
      </c>
      <c r="B43" s="2">
        <v>945</v>
      </c>
      <c r="C43" s="1">
        <v>0</v>
      </c>
      <c r="D43" s="1">
        <v>0</v>
      </c>
      <c r="AY43" s="1">
        <v>2</v>
      </c>
      <c r="AZ43" s="1">
        <v>1</v>
      </c>
      <c r="BA43" s="1">
        <v>5</v>
      </c>
      <c r="BB43" s="1">
        <v>8</v>
      </c>
      <c r="BC43" s="1">
        <v>9</v>
      </c>
      <c r="BD43" s="1">
        <v>1</v>
      </c>
      <c r="BE43" s="1">
        <v>10</v>
      </c>
      <c r="BF43" s="1">
        <v>3</v>
      </c>
      <c r="BM43" s="1">
        <v>1</v>
      </c>
      <c r="BR43" s="1">
        <f t="shared" si="0"/>
        <v>40</v>
      </c>
    </row>
    <row r="44" spans="1:70" s="1" customFormat="1" ht="12.75">
      <c r="A44" s="1" t="s">
        <v>1</v>
      </c>
      <c r="B44" s="2">
        <v>960</v>
      </c>
      <c r="C44" s="1">
        <v>0</v>
      </c>
      <c r="D44" s="1">
        <v>0</v>
      </c>
      <c r="AX44" s="1">
        <v>4</v>
      </c>
      <c r="AY44" s="1">
        <v>27</v>
      </c>
      <c r="AZ44" s="1">
        <v>11</v>
      </c>
      <c r="BA44" s="1">
        <v>8</v>
      </c>
      <c r="BB44" s="1">
        <v>11</v>
      </c>
      <c r="BC44" s="1">
        <v>47</v>
      </c>
      <c r="BD44" s="1">
        <v>27</v>
      </c>
      <c r="BE44" s="1">
        <v>4</v>
      </c>
      <c r="BR44" s="1">
        <f t="shared" si="0"/>
        <v>139</v>
      </c>
    </row>
    <row r="45" spans="1:70" s="1" customFormat="1" ht="12.75">
      <c r="A45" s="1" t="s">
        <v>1</v>
      </c>
      <c r="B45" s="2">
        <v>965</v>
      </c>
      <c r="C45" s="1">
        <v>0</v>
      </c>
      <c r="D45" s="1">
        <v>0</v>
      </c>
      <c r="AX45" s="1">
        <v>1</v>
      </c>
      <c r="BR45" s="1">
        <f t="shared" si="0"/>
        <v>1</v>
      </c>
    </row>
    <row r="46" spans="1:70" s="1" customFormat="1" ht="12.75">
      <c r="A46" s="1" t="s">
        <v>1</v>
      </c>
      <c r="B46" s="2">
        <v>1800</v>
      </c>
      <c r="C46" s="1">
        <v>0</v>
      </c>
      <c r="D46" s="1">
        <v>0</v>
      </c>
      <c r="AE46" s="1">
        <v>1</v>
      </c>
      <c r="BR46" s="1">
        <f t="shared" si="0"/>
        <v>1</v>
      </c>
    </row>
    <row r="47" spans="1:70" s="1" customFormat="1" ht="12.75">
      <c r="A47" s="1" t="s">
        <v>1</v>
      </c>
      <c r="B47" s="2">
        <v>7000</v>
      </c>
      <c r="C47" s="1">
        <v>0</v>
      </c>
      <c r="D47" s="1">
        <v>0</v>
      </c>
      <c r="BJ47" s="1">
        <v>1</v>
      </c>
      <c r="BK47" s="1">
        <v>2</v>
      </c>
      <c r="BM47" s="1">
        <v>1</v>
      </c>
      <c r="BR47" s="1">
        <f t="shared" si="0"/>
        <v>4</v>
      </c>
    </row>
    <row r="48" spans="1:70" s="1" customFormat="1" ht="12.75">
      <c r="A48" s="1" t="s">
        <v>1</v>
      </c>
      <c r="B48" s="2">
        <v>7700</v>
      </c>
      <c r="C48" s="1">
        <v>0</v>
      </c>
      <c r="D48" s="1">
        <v>0</v>
      </c>
      <c r="BL48" s="1">
        <v>1</v>
      </c>
      <c r="BN48" s="1">
        <v>1</v>
      </c>
      <c r="BO48" s="1">
        <v>2</v>
      </c>
      <c r="BR48" s="1">
        <f t="shared" si="0"/>
        <v>4</v>
      </c>
    </row>
    <row r="49" spans="1:70" s="1" customFormat="1" ht="12.75">
      <c r="A49" s="1" t="s">
        <v>1</v>
      </c>
      <c r="B49" s="2">
        <v>9700</v>
      </c>
      <c r="C49" s="1">
        <v>0</v>
      </c>
      <c r="D49" s="1">
        <v>0</v>
      </c>
      <c r="BP49" s="1">
        <v>1</v>
      </c>
      <c r="BR49" s="1">
        <f t="shared" si="0"/>
        <v>1</v>
      </c>
    </row>
    <row r="50" spans="1:70" s="1" customFormat="1" ht="12.75">
      <c r="A50" s="1" t="s">
        <v>1</v>
      </c>
      <c r="B50" s="2">
        <v>39845</v>
      </c>
      <c r="C50" s="1">
        <v>0</v>
      </c>
      <c r="D50" s="1">
        <v>0</v>
      </c>
      <c r="AC50" s="1">
        <v>1</v>
      </c>
      <c r="BR50" s="1">
        <f t="shared" si="0"/>
        <v>1</v>
      </c>
    </row>
    <row r="51" spans="1:70" s="1" customFormat="1" ht="12.75">
      <c r="A51" s="1" t="s">
        <v>1</v>
      </c>
      <c r="B51" s="2">
        <v>39873</v>
      </c>
      <c r="C51" s="1">
        <v>0</v>
      </c>
      <c r="D51" s="1">
        <v>0</v>
      </c>
      <c r="AT51" s="1">
        <v>1</v>
      </c>
      <c r="BR51" s="1">
        <f t="shared" si="0"/>
        <v>1</v>
      </c>
    </row>
    <row r="52" spans="1:70" s="1" customFormat="1" ht="12.75">
      <c r="A52" s="1" t="s">
        <v>1</v>
      </c>
      <c r="B52" s="2">
        <v>40057</v>
      </c>
      <c r="C52" s="1">
        <v>0</v>
      </c>
      <c r="D52" s="1">
        <v>0</v>
      </c>
      <c r="BC52" s="1">
        <v>1</v>
      </c>
      <c r="BR52" s="1">
        <f t="shared" si="0"/>
        <v>1</v>
      </c>
    </row>
    <row r="53" spans="1:70" s="1" customFormat="1" ht="12.75">
      <c r="A53" s="1" t="s">
        <v>1</v>
      </c>
      <c r="B53" s="2">
        <v>70522</v>
      </c>
      <c r="C53" s="1">
        <v>0</v>
      </c>
      <c r="D53" s="1">
        <v>0</v>
      </c>
      <c r="BL53" s="1">
        <v>1</v>
      </c>
      <c r="BR53" s="1">
        <f t="shared" si="0"/>
        <v>1</v>
      </c>
    </row>
    <row r="54" spans="1:70" s="1" customFormat="1" ht="12.75">
      <c r="A54" s="1" t="s">
        <v>1</v>
      </c>
      <c r="B54" s="2" t="s">
        <v>2</v>
      </c>
      <c r="C54" s="1">
        <v>0</v>
      </c>
      <c r="D54" s="1">
        <v>0</v>
      </c>
      <c r="BL54" s="1">
        <v>1</v>
      </c>
      <c r="BM54" s="1">
        <v>1</v>
      </c>
      <c r="BR54" s="1">
        <f t="shared" si="0"/>
        <v>2</v>
      </c>
    </row>
    <row r="55" spans="1:70" s="1" customFormat="1" ht="12.75">
      <c r="A55" s="1" t="s">
        <v>1</v>
      </c>
      <c r="B55" s="2" t="s">
        <v>175</v>
      </c>
      <c r="C55" s="1">
        <v>0</v>
      </c>
      <c r="D55" s="1">
        <v>0</v>
      </c>
      <c r="BA55" s="1">
        <v>1</v>
      </c>
      <c r="BB55" s="1">
        <v>1</v>
      </c>
      <c r="BD55" s="1">
        <v>1</v>
      </c>
      <c r="BE55" s="1">
        <v>1</v>
      </c>
      <c r="BF55" s="1">
        <v>3</v>
      </c>
      <c r="BG55" s="1">
        <v>5</v>
      </c>
      <c r="BH55" s="1">
        <v>6</v>
      </c>
      <c r="BI55" s="1">
        <v>20</v>
      </c>
      <c r="BJ55" s="1">
        <v>13</v>
      </c>
      <c r="BK55" s="1">
        <v>30</v>
      </c>
      <c r="BL55" s="1">
        <v>77</v>
      </c>
      <c r="BM55" s="1">
        <v>75</v>
      </c>
      <c r="BN55" s="1">
        <v>97</v>
      </c>
      <c r="BO55" s="1">
        <v>99</v>
      </c>
      <c r="BP55" s="1">
        <v>134</v>
      </c>
      <c r="BR55" s="1">
        <f t="shared" si="0"/>
        <v>563</v>
      </c>
    </row>
    <row r="56" spans="1:70" s="1" customFormat="1" ht="12.75">
      <c r="A56" s="1" t="s">
        <v>1</v>
      </c>
      <c r="B56" s="2" t="s">
        <v>180</v>
      </c>
      <c r="C56" s="1">
        <v>0</v>
      </c>
      <c r="D56" s="1">
        <v>0</v>
      </c>
      <c r="BO56" s="1">
        <v>1</v>
      </c>
      <c r="BR56" s="1">
        <f t="shared" si="0"/>
        <v>1</v>
      </c>
    </row>
    <row r="57" spans="1:70" s="1" customFormat="1" ht="12.75">
      <c r="A57" s="1" t="s">
        <v>1</v>
      </c>
      <c r="B57" s="2" t="s">
        <v>177</v>
      </c>
      <c r="C57" s="1">
        <v>0</v>
      </c>
      <c r="D57" s="1">
        <v>0</v>
      </c>
      <c r="AP57" s="1">
        <v>1</v>
      </c>
      <c r="BR57" s="1">
        <f t="shared" si="0"/>
        <v>1</v>
      </c>
    </row>
    <row r="58" spans="1:70" s="1" customFormat="1" ht="12.75">
      <c r="A58" s="1" t="s">
        <v>1</v>
      </c>
      <c r="B58" s="2" t="s">
        <v>3</v>
      </c>
      <c r="C58" s="1">
        <v>0</v>
      </c>
      <c r="D58" s="1">
        <v>0</v>
      </c>
      <c r="AV58" s="1">
        <v>1</v>
      </c>
      <c r="BR58" s="1">
        <f t="shared" si="0"/>
        <v>1</v>
      </c>
    </row>
    <row r="59" spans="1:70" s="1" customFormat="1" ht="12.75">
      <c r="A59" s="1" t="s">
        <v>1</v>
      </c>
      <c r="B59" s="2" t="s">
        <v>4</v>
      </c>
      <c r="C59" s="1">
        <v>0</v>
      </c>
      <c r="D59" s="1">
        <v>0</v>
      </c>
      <c r="BB59" s="1">
        <v>1</v>
      </c>
      <c r="BR59" s="1">
        <f t="shared" si="0"/>
        <v>1</v>
      </c>
    </row>
    <row r="60" spans="1:70" s="1" customFormat="1" ht="12.75">
      <c r="A60" s="1" t="s">
        <v>1</v>
      </c>
      <c r="B60" s="2" t="s">
        <v>5</v>
      </c>
      <c r="C60" s="1">
        <v>0</v>
      </c>
      <c r="D60" s="1">
        <v>0</v>
      </c>
      <c r="BK60" s="1">
        <v>1</v>
      </c>
      <c r="BR60" s="1">
        <f t="shared" si="0"/>
        <v>1</v>
      </c>
    </row>
    <row r="61" spans="1:70" s="1" customFormat="1" ht="12.75">
      <c r="A61" s="1" t="s">
        <v>1</v>
      </c>
      <c r="B61" s="2" t="s">
        <v>6</v>
      </c>
      <c r="C61" s="1">
        <v>0</v>
      </c>
      <c r="D61" s="1">
        <v>0</v>
      </c>
      <c r="BM61" s="1">
        <v>1</v>
      </c>
      <c r="BR61" s="1">
        <f t="shared" si="0"/>
        <v>1</v>
      </c>
    </row>
    <row r="62" spans="1:70" s="1" customFormat="1" ht="12.75">
      <c r="A62" s="1" t="s">
        <v>1</v>
      </c>
      <c r="B62" s="2" t="s">
        <v>7</v>
      </c>
      <c r="C62" s="1">
        <v>0</v>
      </c>
      <c r="D62" s="1">
        <v>0</v>
      </c>
      <c r="AS62" s="1">
        <v>2</v>
      </c>
      <c r="AU62" s="1">
        <v>5</v>
      </c>
      <c r="AV62" s="1">
        <v>1</v>
      </c>
      <c r="AW62" s="1">
        <v>3</v>
      </c>
      <c r="BR62" s="1">
        <f t="shared" si="0"/>
        <v>11</v>
      </c>
    </row>
    <row r="63" spans="1:70" s="1" customFormat="1" ht="12.75">
      <c r="A63" s="1" t="s">
        <v>1</v>
      </c>
      <c r="B63" s="2" t="s">
        <v>8</v>
      </c>
      <c r="C63" s="1">
        <v>0</v>
      </c>
      <c r="D63" s="1">
        <v>0</v>
      </c>
      <c r="AT63" s="1">
        <v>1</v>
      </c>
      <c r="AU63" s="1">
        <v>4</v>
      </c>
      <c r="AW63" s="1">
        <v>3</v>
      </c>
      <c r="BR63" s="1">
        <f t="shared" si="0"/>
        <v>8</v>
      </c>
    </row>
    <row r="64" spans="1:70" s="1" customFormat="1" ht="12.75">
      <c r="A64" s="1" t="s">
        <v>1</v>
      </c>
      <c r="B64" s="2" t="s">
        <v>9</v>
      </c>
      <c r="C64" s="1">
        <v>0</v>
      </c>
      <c r="D64" s="1">
        <v>0</v>
      </c>
      <c r="AT64" s="1">
        <v>1</v>
      </c>
      <c r="BR64" s="1">
        <f t="shared" si="0"/>
        <v>1</v>
      </c>
    </row>
    <row r="65" spans="1:70" s="1" customFormat="1" ht="12.75">
      <c r="A65" s="1" t="s">
        <v>1</v>
      </c>
      <c r="B65" s="2" t="s">
        <v>10</v>
      </c>
      <c r="C65" s="1">
        <v>0</v>
      </c>
      <c r="D65" s="1">
        <v>0</v>
      </c>
      <c r="AY65" s="1">
        <v>1</v>
      </c>
      <c r="BR65" s="1">
        <f t="shared" si="0"/>
        <v>1</v>
      </c>
    </row>
    <row r="66" spans="1:70" s="1" customFormat="1" ht="12.75">
      <c r="A66" s="1" t="s">
        <v>1</v>
      </c>
      <c r="B66" s="2" t="s">
        <v>11</v>
      </c>
      <c r="C66" s="1">
        <v>0</v>
      </c>
      <c r="D66" s="1">
        <v>0</v>
      </c>
      <c r="BB66" s="1">
        <v>1</v>
      </c>
      <c r="BR66" s="1">
        <f t="shared" si="0"/>
        <v>1</v>
      </c>
    </row>
    <row r="67" spans="1:70" s="1" customFormat="1" ht="12.75">
      <c r="A67" s="1" t="s">
        <v>1</v>
      </c>
      <c r="B67" s="2" t="s">
        <v>12</v>
      </c>
      <c r="C67" s="1">
        <v>0</v>
      </c>
      <c r="D67" s="1">
        <v>0</v>
      </c>
      <c r="AY67" s="1">
        <v>2</v>
      </c>
      <c r="BR67" s="1">
        <f aca="true" t="shared" si="1" ref="BR67:BR130">SUM(E67:BQ67)</f>
        <v>2</v>
      </c>
    </row>
    <row r="68" spans="1:70" s="1" customFormat="1" ht="12.75">
      <c r="A68" s="1" t="s">
        <v>1</v>
      </c>
      <c r="B68" s="2" t="s">
        <v>170</v>
      </c>
      <c r="C68" s="1">
        <v>0</v>
      </c>
      <c r="D68" s="1">
        <v>0</v>
      </c>
      <c r="BM68" s="1">
        <v>3</v>
      </c>
      <c r="BN68" s="1">
        <v>1</v>
      </c>
      <c r="BO68" s="1">
        <v>2</v>
      </c>
      <c r="BP68" s="1">
        <v>1</v>
      </c>
      <c r="BR68" s="1">
        <f t="shared" si="1"/>
        <v>7</v>
      </c>
    </row>
    <row r="69" spans="1:70" s="1" customFormat="1" ht="12.75">
      <c r="A69" s="1" t="s">
        <v>1</v>
      </c>
      <c r="B69" s="2" t="s">
        <v>188</v>
      </c>
      <c r="C69" s="1">
        <v>0</v>
      </c>
      <c r="D69" s="1">
        <v>0</v>
      </c>
      <c r="BN69" s="1">
        <v>5</v>
      </c>
      <c r="BO69" s="1">
        <v>3</v>
      </c>
      <c r="BR69" s="1">
        <f t="shared" si="1"/>
        <v>8</v>
      </c>
    </row>
    <row r="70" spans="1:70" s="1" customFormat="1" ht="12.75">
      <c r="A70" s="1" t="s">
        <v>1</v>
      </c>
      <c r="B70" s="2" t="s">
        <v>179</v>
      </c>
      <c r="C70" s="1">
        <v>0</v>
      </c>
      <c r="D70" s="1">
        <v>0</v>
      </c>
      <c r="AQ70" s="1">
        <v>3</v>
      </c>
      <c r="AR70" s="1">
        <v>2</v>
      </c>
      <c r="AS70" s="1">
        <v>1</v>
      </c>
      <c r="AT70" s="1">
        <v>1</v>
      </c>
      <c r="AU70" s="1">
        <v>4</v>
      </c>
      <c r="AV70" s="1">
        <v>5</v>
      </c>
      <c r="AW70" s="1">
        <v>4</v>
      </c>
      <c r="AX70" s="1">
        <v>3</v>
      </c>
      <c r="AY70" s="1">
        <v>11</v>
      </c>
      <c r="AZ70" s="1">
        <v>5</v>
      </c>
      <c r="BA70" s="1">
        <v>1</v>
      </c>
      <c r="BC70" s="1">
        <v>1</v>
      </c>
      <c r="BD70" s="1">
        <v>2</v>
      </c>
      <c r="BF70" s="1">
        <v>2</v>
      </c>
      <c r="BH70" s="1">
        <v>1</v>
      </c>
      <c r="BI70" s="1">
        <v>1</v>
      </c>
      <c r="BO70" s="1">
        <v>7</v>
      </c>
      <c r="BP70" s="1">
        <v>2</v>
      </c>
      <c r="BR70" s="1">
        <f t="shared" si="1"/>
        <v>56</v>
      </c>
    </row>
    <row r="71" spans="1:70" s="1" customFormat="1" ht="12.75">
      <c r="A71" s="1" t="s">
        <v>1</v>
      </c>
      <c r="B71" s="2" t="s">
        <v>148</v>
      </c>
      <c r="C71" s="1">
        <v>0</v>
      </c>
      <c r="D71" s="1">
        <v>0</v>
      </c>
      <c r="AW71" s="1">
        <v>1</v>
      </c>
      <c r="BR71" s="1">
        <f t="shared" si="1"/>
        <v>1</v>
      </c>
    </row>
    <row r="72" spans="1:70" s="1" customFormat="1" ht="12.75">
      <c r="A72" s="1" t="s">
        <v>1</v>
      </c>
      <c r="B72" s="2" t="s">
        <v>196</v>
      </c>
      <c r="C72" s="1">
        <v>0</v>
      </c>
      <c r="D72" s="1">
        <v>0</v>
      </c>
      <c r="BI72" s="1">
        <v>1</v>
      </c>
      <c r="BR72" s="1">
        <f t="shared" si="1"/>
        <v>1</v>
      </c>
    </row>
    <row r="73" spans="1:70" s="1" customFormat="1" ht="12.75">
      <c r="A73" s="1" t="s">
        <v>1</v>
      </c>
      <c r="B73" s="2" t="s">
        <v>13</v>
      </c>
      <c r="C73" s="1">
        <v>0</v>
      </c>
      <c r="D73" s="1">
        <v>0</v>
      </c>
      <c r="BM73" s="1">
        <v>1</v>
      </c>
      <c r="BR73" s="1">
        <f t="shared" si="1"/>
        <v>1</v>
      </c>
    </row>
    <row r="74" spans="1:70" s="1" customFormat="1" ht="12.75">
      <c r="A74" s="1" t="s">
        <v>1</v>
      </c>
      <c r="B74" s="2" t="s">
        <v>14</v>
      </c>
      <c r="C74" s="1">
        <v>0</v>
      </c>
      <c r="D74" s="1">
        <v>0</v>
      </c>
      <c r="AN74" s="1">
        <v>1</v>
      </c>
      <c r="BR74" s="1">
        <f t="shared" si="1"/>
        <v>1</v>
      </c>
    </row>
    <row r="75" spans="1:70" s="1" customFormat="1" ht="12.75">
      <c r="A75" s="1" t="s">
        <v>1</v>
      </c>
      <c r="B75" s="2" t="s">
        <v>15</v>
      </c>
      <c r="C75" s="1">
        <v>0</v>
      </c>
      <c r="D75" s="1">
        <v>0</v>
      </c>
      <c r="BP75" s="1">
        <v>1</v>
      </c>
      <c r="BR75" s="1">
        <f t="shared" si="1"/>
        <v>1</v>
      </c>
    </row>
    <row r="76" spans="1:70" s="1" customFormat="1" ht="12.75">
      <c r="A76" s="1" t="s">
        <v>1</v>
      </c>
      <c r="B76" s="2" t="s">
        <v>193</v>
      </c>
      <c r="C76" s="1">
        <v>0</v>
      </c>
      <c r="D76" s="1">
        <v>0</v>
      </c>
      <c r="BB76" s="1">
        <v>1</v>
      </c>
      <c r="BR76" s="1">
        <f t="shared" si="1"/>
        <v>1</v>
      </c>
    </row>
    <row r="77" spans="1:70" s="1" customFormat="1" ht="12.75">
      <c r="A77" s="1" t="s">
        <v>1</v>
      </c>
      <c r="B77" s="2" t="s">
        <v>194</v>
      </c>
      <c r="C77" s="1">
        <v>0</v>
      </c>
      <c r="D77" s="1">
        <v>0</v>
      </c>
      <c r="BP77" s="1">
        <v>7</v>
      </c>
      <c r="BR77" s="1">
        <f t="shared" si="1"/>
        <v>7</v>
      </c>
    </row>
    <row r="78" spans="1:70" s="1" customFormat="1" ht="12.75">
      <c r="A78" s="1" t="s">
        <v>1</v>
      </c>
      <c r="B78" s="2" t="s">
        <v>151</v>
      </c>
      <c r="C78" s="1">
        <v>0</v>
      </c>
      <c r="D78" s="1">
        <v>0</v>
      </c>
      <c r="BO78" s="1">
        <v>1</v>
      </c>
      <c r="BP78" s="1">
        <v>3</v>
      </c>
      <c r="BR78" s="1">
        <f t="shared" si="1"/>
        <v>4</v>
      </c>
    </row>
    <row r="79" spans="1:70" s="1" customFormat="1" ht="12.75">
      <c r="A79" s="1" t="s">
        <v>1</v>
      </c>
      <c r="B79" s="2" t="s">
        <v>16</v>
      </c>
      <c r="C79" s="1">
        <v>0</v>
      </c>
      <c r="D79" s="1">
        <v>0</v>
      </c>
      <c r="BL79" s="1">
        <v>1</v>
      </c>
      <c r="BR79" s="1">
        <f t="shared" si="1"/>
        <v>1</v>
      </c>
    </row>
    <row r="80" spans="1:70" s="1" customFormat="1" ht="12.75">
      <c r="A80" s="1" t="s">
        <v>1</v>
      </c>
      <c r="B80" s="2" t="s">
        <v>195</v>
      </c>
      <c r="C80" s="1">
        <v>0</v>
      </c>
      <c r="D80" s="1">
        <v>0</v>
      </c>
      <c r="AY80" s="1">
        <v>1</v>
      </c>
      <c r="BA80" s="1">
        <v>1</v>
      </c>
      <c r="BF80" s="1">
        <v>1</v>
      </c>
      <c r="BK80" s="1">
        <v>1</v>
      </c>
      <c r="BN80" s="1">
        <v>2</v>
      </c>
      <c r="BO80" s="1">
        <v>1</v>
      </c>
      <c r="BR80" s="1">
        <f t="shared" si="1"/>
        <v>7</v>
      </c>
    </row>
    <row r="81" spans="1:70" s="1" customFormat="1" ht="12.75">
      <c r="A81" s="1" t="s">
        <v>1</v>
      </c>
      <c r="B81" s="2" t="s">
        <v>17</v>
      </c>
      <c r="C81" s="1">
        <v>0</v>
      </c>
      <c r="D81" s="1">
        <v>0</v>
      </c>
      <c r="BO81" s="1">
        <v>1</v>
      </c>
      <c r="BR81" s="1">
        <f t="shared" si="1"/>
        <v>1</v>
      </c>
    </row>
    <row r="82" spans="1:70" s="1" customFormat="1" ht="12.75">
      <c r="A82" s="1" t="s">
        <v>1</v>
      </c>
      <c r="B82" s="2" t="s">
        <v>178</v>
      </c>
      <c r="C82" s="1">
        <v>0</v>
      </c>
      <c r="D82" s="1">
        <v>0</v>
      </c>
      <c r="BK82" s="1">
        <v>1</v>
      </c>
      <c r="BL82" s="1">
        <v>6</v>
      </c>
      <c r="BM82" s="1">
        <v>4</v>
      </c>
      <c r="BN82" s="1">
        <v>5</v>
      </c>
      <c r="BO82" s="1">
        <v>22</v>
      </c>
      <c r="BP82" s="1">
        <v>6</v>
      </c>
      <c r="BR82" s="1">
        <f t="shared" si="1"/>
        <v>44</v>
      </c>
    </row>
    <row r="83" spans="1:70" s="1" customFormat="1" ht="12.75">
      <c r="A83" s="1" t="s">
        <v>1</v>
      </c>
      <c r="B83" s="2" t="s">
        <v>158</v>
      </c>
      <c r="C83" s="1">
        <v>0</v>
      </c>
      <c r="D83" s="1">
        <v>0</v>
      </c>
      <c r="BL83" s="1">
        <v>1</v>
      </c>
      <c r="BN83" s="1">
        <v>3</v>
      </c>
      <c r="BO83" s="1">
        <v>316</v>
      </c>
      <c r="BP83" s="1">
        <v>205</v>
      </c>
      <c r="BR83" s="1">
        <f t="shared" si="1"/>
        <v>525</v>
      </c>
    </row>
    <row r="84" spans="1:70" s="1" customFormat="1" ht="12.75">
      <c r="A84" s="1" t="s">
        <v>1</v>
      </c>
      <c r="B84" s="2" t="s">
        <v>18</v>
      </c>
      <c r="C84" s="1">
        <v>0</v>
      </c>
      <c r="D84" s="1">
        <v>0</v>
      </c>
      <c r="BE84" s="1">
        <v>4</v>
      </c>
      <c r="BF84" s="1">
        <v>27</v>
      </c>
      <c r="BG84" s="1">
        <v>24</v>
      </c>
      <c r="BH84" s="1">
        <v>31</v>
      </c>
      <c r="BI84" s="1">
        <v>10</v>
      </c>
      <c r="BJ84" s="1">
        <v>7</v>
      </c>
      <c r="BK84" s="1">
        <v>5</v>
      </c>
      <c r="BL84" s="1">
        <v>3</v>
      </c>
      <c r="BM84" s="1">
        <v>3</v>
      </c>
      <c r="BN84" s="1">
        <v>18</v>
      </c>
      <c r="BO84" s="1">
        <v>61</v>
      </c>
      <c r="BP84" s="1">
        <v>36</v>
      </c>
      <c r="BR84" s="1">
        <f t="shared" si="1"/>
        <v>229</v>
      </c>
    </row>
    <row r="85" spans="1:70" s="1" customFormat="1" ht="12.75">
      <c r="A85" s="1" t="s">
        <v>1</v>
      </c>
      <c r="B85" s="2" t="s">
        <v>184</v>
      </c>
      <c r="C85" s="1">
        <v>0</v>
      </c>
      <c r="D85" s="1">
        <v>0</v>
      </c>
      <c r="BB85" s="1">
        <v>1</v>
      </c>
      <c r="BR85" s="1">
        <f t="shared" si="1"/>
        <v>1</v>
      </c>
    </row>
    <row r="86" spans="1:70" s="1" customFormat="1" ht="12.75">
      <c r="A86" s="1" t="s">
        <v>1</v>
      </c>
      <c r="B86" s="2" t="s">
        <v>19</v>
      </c>
      <c r="C86" s="1">
        <v>0</v>
      </c>
      <c r="D86" s="1">
        <v>0</v>
      </c>
      <c r="BM86" s="1">
        <v>1</v>
      </c>
      <c r="BR86" s="1">
        <f t="shared" si="1"/>
        <v>1</v>
      </c>
    </row>
    <row r="87" spans="1:70" s="1" customFormat="1" ht="12.75">
      <c r="A87" s="1" t="s">
        <v>1</v>
      </c>
      <c r="B87" s="2" t="s">
        <v>20</v>
      </c>
      <c r="C87" s="1">
        <v>0</v>
      </c>
      <c r="D87" s="1">
        <v>0</v>
      </c>
      <c r="BM87" s="1">
        <v>1</v>
      </c>
      <c r="BN87" s="1">
        <v>3</v>
      </c>
      <c r="BR87" s="1">
        <f t="shared" si="1"/>
        <v>4</v>
      </c>
    </row>
    <row r="88" spans="1:70" s="1" customFormat="1" ht="12.75">
      <c r="A88" s="1" t="s">
        <v>1</v>
      </c>
      <c r="B88" s="2" t="s">
        <v>21</v>
      </c>
      <c r="C88" s="1">
        <v>0</v>
      </c>
      <c r="D88" s="1">
        <v>0</v>
      </c>
      <c r="BL88" s="1">
        <v>1</v>
      </c>
      <c r="BR88" s="1">
        <f t="shared" si="1"/>
        <v>1</v>
      </c>
    </row>
    <row r="89" spans="1:70" s="1" customFormat="1" ht="12.75">
      <c r="A89" s="1" t="s">
        <v>1</v>
      </c>
      <c r="B89" s="2" t="s">
        <v>22</v>
      </c>
      <c r="C89" s="1">
        <v>0</v>
      </c>
      <c r="D89" s="1">
        <v>0</v>
      </c>
      <c r="BO89" s="1">
        <v>1</v>
      </c>
      <c r="BR89" s="1">
        <f t="shared" si="1"/>
        <v>1</v>
      </c>
    </row>
    <row r="90" spans="1:70" s="1" customFormat="1" ht="12.75">
      <c r="A90" s="1" t="s">
        <v>1</v>
      </c>
      <c r="B90" s="2" t="s">
        <v>23</v>
      </c>
      <c r="C90" s="1">
        <v>0</v>
      </c>
      <c r="D90" s="1">
        <v>0</v>
      </c>
      <c r="BF90" s="1">
        <v>1</v>
      </c>
      <c r="BR90" s="1">
        <f t="shared" si="1"/>
        <v>1</v>
      </c>
    </row>
    <row r="91" spans="1:70" s="1" customFormat="1" ht="12.75">
      <c r="A91" s="1" t="s">
        <v>1</v>
      </c>
      <c r="B91" s="2" t="s">
        <v>191</v>
      </c>
      <c r="C91" s="1">
        <v>0</v>
      </c>
      <c r="D91" s="1">
        <v>0</v>
      </c>
      <c r="BP91" s="1">
        <v>8</v>
      </c>
      <c r="BR91" s="1">
        <f t="shared" si="1"/>
        <v>8</v>
      </c>
    </row>
    <row r="92" spans="1:70" s="1" customFormat="1" ht="12.75">
      <c r="A92" s="1" t="s">
        <v>1</v>
      </c>
      <c r="B92" s="2" t="s">
        <v>159</v>
      </c>
      <c r="C92" s="1">
        <v>0</v>
      </c>
      <c r="D92" s="1">
        <v>0</v>
      </c>
      <c r="BG92" s="1">
        <v>1</v>
      </c>
      <c r="BI92" s="1">
        <v>1</v>
      </c>
      <c r="BL92" s="1">
        <v>3</v>
      </c>
      <c r="BM92" s="1">
        <v>3</v>
      </c>
      <c r="BN92" s="1">
        <v>3</v>
      </c>
      <c r="BO92" s="1">
        <v>3</v>
      </c>
      <c r="BR92" s="1">
        <f t="shared" si="1"/>
        <v>14</v>
      </c>
    </row>
    <row r="93" spans="1:70" s="1" customFormat="1" ht="12.75">
      <c r="A93" s="1" t="s">
        <v>1</v>
      </c>
      <c r="B93" s="2" t="s">
        <v>24</v>
      </c>
      <c r="C93" s="1">
        <v>0</v>
      </c>
      <c r="D93" s="1">
        <v>0</v>
      </c>
      <c r="BH93" s="1">
        <v>1</v>
      </c>
      <c r="BR93" s="1">
        <f t="shared" si="1"/>
        <v>1</v>
      </c>
    </row>
    <row r="94" spans="1:70" s="1" customFormat="1" ht="12.75">
      <c r="A94" s="1" t="s">
        <v>1</v>
      </c>
      <c r="B94" s="2" t="s">
        <v>171</v>
      </c>
      <c r="C94" s="1">
        <v>0</v>
      </c>
      <c r="D94" s="1">
        <v>0</v>
      </c>
      <c r="AJ94" s="1">
        <v>1</v>
      </c>
      <c r="AK94" s="1">
        <v>1</v>
      </c>
      <c r="AS94" s="1">
        <v>1</v>
      </c>
      <c r="AT94" s="1">
        <v>1</v>
      </c>
      <c r="AV94" s="1">
        <v>1</v>
      </c>
      <c r="AZ94" s="1">
        <v>2</v>
      </c>
      <c r="BR94" s="1">
        <f t="shared" si="1"/>
        <v>7</v>
      </c>
    </row>
    <row r="95" spans="1:70" s="1" customFormat="1" ht="12.75">
      <c r="A95" s="1" t="s">
        <v>1</v>
      </c>
      <c r="B95" s="2" t="s">
        <v>153</v>
      </c>
      <c r="C95" s="1">
        <v>0</v>
      </c>
      <c r="D95" s="1">
        <v>0</v>
      </c>
      <c r="AQ95" s="1">
        <v>1</v>
      </c>
      <c r="AS95" s="1">
        <v>3</v>
      </c>
      <c r="AT95" s="1">
        <v>4</v>
      </c>
      <c r="AU95" s="1">
        <v>3</v>
      </c>
      <c r="AV95" s="1">
        <v>1</v>
      </c>
      <c r="AW95" s="1">
        <v>1</v>
      </c>
      <c r="AX95" s="1">
        <v>1</v>
      </c>
      <c r="AY95" s="1">
        <v>1</v>
      </c>
      <c r="AZ95" s="1">
        <v>4</v>
      </c>
      <c r="BA95" s="1">
        <v>1</v>
      </c>
      <c r="BR95" s="1">
        <f t="shared" si="1"/>
        <v>20</v>
      </c>
    </row>
    <row r="96" spans="1:70" s="1" customFormat="1" ht="12.75">
      <c r="A96" s="1" t="s">
        <v>1</v>
      </c>
      <c r="B96" s="2" t="s">
        <v>198</v>
      </c>
      <c r="C96" s="1">
        <v>0</v>
      </c>
      <c r="D96" s="1">
        <v>0</v>
      </c>
      <c r="AL96" s="1">
        <v>10</v>
      </c>
      <c r="AM96" s="1">
        <v>5</v>
      </c>
      <c r="AS96" s="1">
        <v>9</v>
      </c>
      <c r="AT96" s="1">
        <v>9</v>
      </c>
      <c r="AU96" s="1">
        <v>5</v>
      </c>
      <c r="AV96" s="1">
        <v>10</v>
      </c>
      <c r="AW96" s="1">
        <v>9</v>
      </c>
      <c r="AX96" s="1">
        <v>15</v>
      </c>
      <c r="AY96" s="1">
        <v>68</v>
      </c>
      <c r="AZ96" s="1">
        <v>91</v>
      </c>
      <c r="BA96" s="1">
        <v>21</v>
      </c>
      <c r="BB96" s="1">
        <v>13</v>
      </c>
      <c r="BC96" s="1">
        <v>2</v>
      </c>
      <c r="BD96" s="1">
        <v>2</v>
      </c>
      <c r="BR96" s="1">
        <f t="shared" si="1"/>
        <v>269</v>
      </c>
    </row>
    <row r="97" spans="1:70" s="1" customFormat="1" ht="12.75">
      <c r="A97" s="1" t="s">
        <v>1</v>
      </c>
      <c r="B97" s="2" t="s">
        <v>25</v>
      </c>
      <c r="C97" s="1">
        <v>0</v>
      </c>
      <c r="D97" s="1">
        <v>0</v>
      </c>
      <c r="BG97" s="1">
        <v>1</v>
      </c>
      <c r="BR97" s="1">
        <f t="shared" si="1"/>
        <v>1</v>
      </c>
    </row>
    <row r="98" spans="1:70" s="1" customFormat="1" ht="12.75">
      <c r="A98" s="1" t="s">
        <v>1</v>
      </c>
      <c r="B98" s="2" t="s">
        <v>26</v>
      </c>
      <c r="C98" s="1">
        <v>0</v>
      </c>
      <c r="D98" s="1">
        <v>0</v>
      </c>
      <c r="AV98" s="1">
        <v>1</v>
      </c>
      <c r="AX98" s="1">
        <v>1</v>
      </c>
      <c r="AZ98" s="1">
        <v>2</v>
      </c>
      <c r="BA98" s="1">
        <v>1</v>
      </c>
      <c r="BR98" s="1">
        <f t="shared" si="1"/>
        <v>5</v>
      </c>
    </row>
    <row r="99" spans="1:70" s="1" customFormat="1" ht="12.75">
      <c r="A99" s="1" t="s">
        <v>1</v>
      </c>
      <c r="B99" s="2" t="s">
        <v>27</v>
      </c>
      <c r="C99" s="1">
        <v>0</v>
      </c>
      <c r="D99" s="1">
        <v>0</v>
      </c>
      <c r="BG99" s="1">
        <v>1</v>
      </c>
      <c r="BR99" s="1">
        <f t="shared" si="1"/>
        <v>1</v>
      </c>
    </row>
    <row r="100" spans="1:70" s="1" customFormat="1" ht="12.75">
      <c r="A100" s="1" t="s">
        <v>1</v>
      </c>
      <c r="B100" s="2" t="s">
        <v>197</v>
      </c>
      <c r="C100" s="1">
        <v>0</v>
      </c>
      <c r="D100" s="1">
        <v>0</v>
      </c>
      <c r="AS100" s="1">
        <v>1</v>
      </c>
      <c r="BR100" s="1">
        <f t="shared" si="1"/>
        <v>1</v>
      </c>
    </row>
    <row r="101" spans="1:70" s="1" customFormat="1" ht="12.75">
      <c r="A101" s="1" t="s">
        <v>1</v>
      </c>
      <c r="B101" s="2" t="s">
        <v>28</v>
      </c>
      <c r="C101" s="1">
        <v>0</v>
      </c>
      <c r="D101" s="1">
        <v>0</v>
      </c>
      <c r="AH101" s="1">
        <v>2</v>
      </c>
      <c r="AI101" s="1">
        <v>2</v>
      </c>
      <c r="AJ101" s="1">
        <v>4</v>
      </c>
      <c r="AK101" s="1">
        <v>2</v>
      </c>
      <c r="BR101" s="1">
        <f t="shared" si="1"/>
        <v>10</v>
      </c>
    </row>
    <row r="102" spans="1:70" s="1" customFormat="1" ht="12.75">
      <c r="A102" s="1" t="s">
        <v>1</v>
      </c>
      <c r="B102" s="2" t="s">
        <v>185</v>
      </c>
      <c r="C102" s="1">
        <v>0</v>
      </c>
      <c r="D102" s="1">
        <v>0</v>
      </c>
      <c r="BO102" s="1">
        <v>13</v>
      </c>
      <c r="BP102" s="1">
        <v>24</v>
      </c>
      <c r="BR102" s="1">
        <f t="shared" si="1"/>
        <v>37</v>
      </c>
    </row>
    <row r="103" spans="1:70" s="1" customFormat="1" ht="12.75">
      <c r="A103" s="1" t="s">
        <v>1</v>
      </c>
      <c r="B103" s="2" t="s">
        <v>163</v>
      </c>
      <c r="C103" s="1">
        <v>0</v>
      </c>
      <c r="D103" s="1">
        <v>0</v>
      </c>
      <c r="BN103" s="1">
        <v>1</v>
      </c>
      <c r="BR103" s="1">
        <f t="shared" si="1"/>
        <v>1</v>
      </c>
    </row>
    <row r="104" spans="1:70" s="1" customFormat="1" ht="12.75">
      <c r="A104" s="1" t="s">
        <v>1</v>
      </c>
      <c r="B104" s="2" t="s">
        <v>156</v>
      </c>
      <c r="C104" s="1">
        <v>0</v>
      </c>
      <c r="D104" s="1">
        <v>0</v>
      </c>
      <c r="BO104" s="1">
        <v>1</v>
      </c>
      <c r="BR104" s="1">
        <f t="shared" si="1"/>
        <v>1</v>
      </c>
    </row>
    <row r="105" spans="1:70" s="1" customFormat="1" ht="12.75">
      <c r="A105" s="1" t="s">
        <v>1</v>
      </c>
      <c r="B105" s="2" t="s">
        <v>162</v>
      </c>
      <c r="C105" s="1">
        <v>0</v>
      </c>
      <c r="D105" s="1">
        <v>0</v>
      </c>
      <c r="BB105" s="1">
        <v>2</v>
      </c>
      <c r="BC105" s="1">
        <v>5</v>
      </c>
      <c r="BD105" s="1">
        <v>3</v>
      </c>
      <c r="BE105" s="1">
        <v>6</v>
      </c>
      <c r="BF105" s="1">
        <v>9</v>
      </c>
      <c r="BG105" s="1">
        <v>6</v>
      </c>
      <c r="BH105" s="1">
        <v>10</v>
      </c>
      <c r="BI105" s="1">
        <v>7</v>
      </c>
      <c r="BJ105" s="1">
        <v>11</v>
      </c>
      <c r="BK105" s="1">
        <v>9</v>
      </c>
      <c r="BL105" s="1">
        <v>22</v>
      </c>
      <c r="BM105" s="1">
        <v>41</v>
      </c>
      <c r="BN105" s="1">
        <v>25</v>
      </c>
      <c r="BO105" s="1">
        <v>25</v>
      </c>
      <c r="BP105" s="1">
        <v>16</v>
      </c>
      <c r="BR105" s="1">
        <f t="shared" si="1"/>
        <v>197</v>
      </c>
    </row>
    <row r="106" spans="1:70" s="1" customFormat="1" ht="12.75">
      <c r="A106" s="1" t="s">
        <v>1</v>
      </c>
      <c r="B106" s="2" t="s">
        <v>32</v>
      </c>
      <c r="C106" s="1">
        <v>0</v>
      </c>
      <c r="D106" s="1">
        <v>0</v>
      </c>
      <c r="BA106" s="1">
        <v>4</v>
      </c>
      <c r="BB106" s="1">
        <v>96</v>
      </c>
      <c r="BC106" s="1">
        <v>154</v>
      </c>
      <c r="BD106" s="1">
        <v>172</v>
      </c>
      <c r="BE106" s="1">
        <v>215</v>
      </c>
      <c r="BF106" s="1">
        <v>259</v>
      </c>
      <c r="BG106" s="1">
        <v>267</v>
      </c>
      <c r="BH106" s="1">
        <v>425</v>
      </c>
      <c r="BI106" s="1">
        <v>411</v>
      </c>
      <c r="BJ106" s="1">
        <v>532</v>
      </c>
      <c r="BK106" s="1">
        <v>478</v>
      </c>
      <c r="BL106" s="1">
        <v>544</v>
      </c>
      <c r="BM106" s="1">
        <v>557</v>
      </c>
      <c r="BN106" s="1">
        <v>74</v>
      </c>
      <c r="BO106" s="1">
        <v>27</v>
      </c>
      <c r="BP106" s="1">
        <v>10</v>
      </c>
      <c r="BR106" s="1">
        <f t="shared" si="1"/>
        <v>4225</v>
      </c>
    </row>
    <row r="107" spans="1:70" s="1" customFormat="1" ht="12.75">
      <c r="A107" s="1" t="s">
        <v>1</v>
      </c>
      <c r="B107" s="2" t="s">
        <v>39</v>
      </c>
      <c r="C107" s="1">
        <v>0</v>
      </c>
      <c r="D107" s="1">
        <v>0</v>
      </c>
      <c r="BJ107" s="1">
        <v>1</v>
      </c>
      <c r="BR107" s="1">
        <f t="shared" si="1"/>
        <v>1</v>
      </c>
    </row>
    <row r="108" spans="1:70" s="1" customFormat="1" ht="12.75">
      <c r="A108" s="1" t="s">
        <v>1</v>
      </c>
      <c r="B108" s="2" t="s">
        <v>33</v>
      </c>
      <c r="C108" s="1">
        <v>0</v>
      </c>
      <c r="D108" s="1">
        <v>0</v>
      </c>
      <c r="BF108" s="1">
        <v>1</v>
      </c>
      <c r="BR108" s="1">
        <f t="shared" si="1"/>
        <v>1</v>
      </c>
    </row>
    <row r="109" spans="1:70" s="1" customFormat="1" ht="12.75">
      <c r="A109" s="1" t="s">
        <v>1</v>
      </c>
      <c r="B109" s="2" t="s">
        <v>40</v>
      </c>
      <c r="C109" s="1">
        <v>0</v>
      </c>
      <c r="D109" s="1">
        <v>0</v>
      </c>
      <c r="BL109" s="1">
        <v>1</v>
      </c>
      <c r="BR109" s="1">
        <f t="shared" si="1"/>
        <v>1</v>
      </c>
    </row>
    <row r="110" spans="1:70" s="1" customFormat="1" ht="12.75">
      <c r="A110" s="1" t="s">
        <v>1</v>
      </c>
      <c r="B110" s="2" t="s">
        <v>34</v>
      </c>
      <c r="C110" s="1">
        <v>0</v>
      </c>
      <c r="D110" s="1">
        <v>0</v>
      </c>
      <c r="BD110" s="1">
        <v>1</v>
      </c>
      <c r="BE110" s="1">
        <v>2</v>
      </c>
      <c r="BL110" s="1">
        <v>1</v>
      </c>
      <c r="BR110" s="1">
        <f t="shared" si="1"/>
        <v>4</v>
      </c>
    </row>
    <row r="111" spans="1:70" s="1" customFormat="1" ht="12.75">
      <c r="A111" s="1" t="s">
        <v>1</v>
      </c>
      <c r="B111" s="2" t="s">
        <v>35</v>
      </c>
      <c r="C111" s="1">
        <v>0</v>
      </c>
      <c r="D111" s="1">
        <v>0</v>
      </c>
      <c r="BI111" s="1">
        <v>2</v>
      </c>
      <c r="BR111" s="1">
        <f t="shared" si="1"/>
        <v>2</v>
      </c>
    </row>
    <row r="112" spans="1:70" s="1" customFormat="1" ht="12.75">
      <c r="A112" s="1" t="s">
        <v>1</v>
      </c>
      <c r="B112" s="2" t="s">
        <v>36</v>
      </c>
      <c r="C112" s="1">
        <v>0</v>
      </c>
      <c r="D112" s="1">
        <v>0</v>
      </c>
      <c r="BH112" s="1">
        <v>1</v>
      </c>
      <c r="BL112" s="1">
        <v>1</v>
      </c>
      <c r="BR112" s="1">
        <f t="shared" si="1"/>
        <v>2</v>
      </c>
    </row>
    <row r="113" spans="1:70" s="1" customFormat="1" ht="12.75">
      <c r="A113" s="1" t="s">
        <v>1</v>
      </c>
      <c r="B113" s="2" t="s">
        <v>37</v>
      </c>
      <c r="C113" s="1">
        <v>0</v>
      </c>
      <c r="D113" s="1">
        <v>0</v>
      </c>
      <c r="BM113" s="1">
        <v>1</v>
      </c>
      <c r="BR113" s="1">
        <f t="shared" si="1"/>
        <v>1</v>
      </c>
    </row>
    <row r="114" spans="1:70" s="1" customFormat="1" ht="12.75">
      <c r="A114" s="1" t="s">
        <v>1</v>
      </c>
      <c r="B114" s="2" t="s">
        <v>41</v>
      </c>
      <c r="C114" s="1">
        <v>0</v>
      </c>
      <c r="D114" s="1">
        <v>0</v>
      </c>
      <c r="BG114" s="1">
        <v>1</v>
      </c>
      <c r="BR114" s="1">
        <f t="shared" si="1"/>
        <v>1</v>
      </c>
    </row>
    <row r="115" spans="1:70" s="1" customFormat="1" ht="12.75">
      <c r="A115" s="1" t="s">
        <v>1</v>
      </c>
      <c r="B115" s="2" t="s">
        <v>42</v>
      </c>
      <c r="C115" s="1">
        <v>0</v>
      </c>
      <c r="D115" s="1">
        <v>0</v>
      </c>
      <c r="BF115" s="1">
        <v>1</v>
      </c>
      <c r="BR115" s="1">
        <f t="shared" si="1"/>
        <v>1</v>
      </c>
    </row>
    <row r="116" spans="1:70" s="1" customFormat="1" ht="12.75">
      <c r="A116" s="1" t="s">
        <v>1</v>
      </c>
      <c r="B116" s="2" t="s">
        <v>43</v>
      </c>
      <c r="C116" s="1">
        <v>0</v>
      </c>
      <c r="D116" s="1">
        <v>0</v>
      </c>
      <c r="BJ116" s="1">
        <v>1</v>
      </c>
      <c r="BR116" s="1">
        <f t="shared" si="1"/>
        <v>1</v>
      </c>
    </row>
    <row r="117" spans="1:70" s="1" customFormat="1" ht="12.75">
      <c r="A117" s="1" t="s">
        <v>1</v>
      </c>
      <c r="B117" s="2" t="s">
        <v>38</v>
      </c>
      <c r="C117" s="1">
        <v>0</v>
      </c>
      <c r="D117" s="1">
        <v>0</v>
      </c>
      <c r="BC117" s="1">
        <v>1</v>
      </c>
      <c r="BH117" s="1">
        <v>1</v>
      </c>
      <c r="BR117" s="1">
        <f t="shared" si="1"/>
        <v>2</v>
      </c>
    </row>
    <row r="118" spans="1:70" s="1" customFormat="1" ht="12.75">
      <c r="A118" s="1" t="s">
        <v>1</v>
      </c>
      <c r="B118" s="2" t="s">
        <v>44</v>
      </c>
      <c r="C118" s="1">
        <v>0</v>
      </c>
      <c r="D118" s="1">
        <v>0</v>
      </c>
      <c r="BF118" s="1">
        <v>1</v>
      </c>
      <c r="BM118" s="1">
        <v>6</v>
      </c>
      <c r="BN118" s="1">
        <v>656</v>
      </c>
      <c r="BO118" s="1">
        <v>687</v>
      </c>
      <c r="BP118" s="1">
        <v>697</v>
      </c>
      <c r="BR118" s="1">
        <f t="shared" si="1"/>
        <v>2047</v>
      </c>
    </row>
    <row r="119" spans="1:70" s="1" customFormat="1" ht="12.75">
      <c r="A119" s="1" t="s">
        <v>1</v>
      </c>
      <c r="B119" s="2" t="s">
        <v>45</v>
      </c>
      <c r="C119" s="1">
        <v>0</v>
      </c>
      <c r="D119" s="1">
        <v>0</v>
      </c>
      <c r="BB119" s="1">
        <v>1</v>
      </c>
      <c r="BE119" s="1">
        <v>2</v>
      </c>
      <c r="BF119" s="1">
        <v>7</v>
      </c>
      <c r="BG119" s="1">
        <v>8</v>
      </c>
      <c r="BH119" s="1">
        <v>2</v>
      </c>
      <c r="BI119" s="1">
        <v>3</v>
      </c>
      <c r="BK119" s="1">
        <v>1</v>
      </c>
      <c r="BL119" s="1">
        <v>1</v>
      </c>
      <c r="BM119" s="1">
        <v>1</v>
      </c>
      <c r="BN119" s="1">
        <v>3</v>
      </c>
      <c r="BO119" s="1">
        <v>19</v>
      </c>
      <c r="BP119" s="1">
        <v>25</v>
      </c>
      <c r="BR119" s="1">
        <f t="shared" si="1"/>
        <v>73</v>
      </c>
    </row>
    <row r="120" spans="1:70" s="1" customFormat="1" ht="12.75">
      <c r="A120" s="1" t="s">
        <v>1</v>
      </c>
      <c r="B120" s="2" t="s">
        <v>46</v>
      </c>
      <c r="C120" s="1">
        <v>0</v>
      </c>
      <c r="D120" s="1">
        <v>0</v>
      </c>
      <c r="BF120" s="1">
        <v>2</v>
      </c>
      <c r="BI120" s="1">
        <v>1</v>
      </c>
      <c r="BL120" s="1">
        <v>1</v>
      </c>
      <c r="BR120" s="1">
        <f t="shared" si="1"/>
        <v>4</v>
      </c>
    </row>
    <row r="121" spans="1:70" s="1" customFormat="1" ht="12.75">
      <c r="A121" s="1" t="s">
        <v>1</v>
      </c>
      <c r="B121" s="2" t="s">
        <v>47</v>
      </c>
      <c r="C121" s="1">
        <v>0</v>
      </c>
      <c r="D121" s="1">
        <v>0</v>
      </c>
      <c r="BO121" s="1">
        <v>2</v>
      </c>
      <c r="BP121" s="1">
        <v>1</v>
      </c>
      <c r="BR121" s="1">
        <f t="shared" si="1"/>
        <v>3</v>
      </c>
    </row>
    <row r="122" spans="1:70" s="1" customFormat="1" ht="12.75">
      <c r="A122" s="1" t="s">
        <v>1</v>
      </c>
      <c r="B122" s="2" t="s">
        <v>48</v>
      </c>
      <c r="C122" s="1">
        <v>0</v>
      </c>
      <c r="D122" s="1">
        <v>0</v>
      </c>
      <c r="BJ122" s="1">
        <v>1</v>
      </c>
      <c r="BR122" s="1">
        <f t="shared" si="1"/>
        <v>1</v>
      </c>
    </row>
    <row r="123" spans="1:70" s="1" customFormat="1" ht="12.75">
      <c r="A123" s="1" t="s">
        <v>1</v>
      </c>
      <c r="B123" s="2" t="s">
        <v>49</v>
      </c>
      <c r="C123" s="1">
        <v>0</v>
      </c>
      <c r="D123" s="1">
        <v>0</v>
      </c>
      <c r="BJ123" s="1">
        <v>2</v>
      </c>
      <c r="BL123" s="1">
        <v>1</v>
      </c>
      <c r="BR123" s="1">
        <f t="shared" si="1"/>
        <v>3</v>
      </c>
    </row>
    <row r="124" spans="1:70" s="1" customFormat="1" ht="12.75">
      <c r="A124" s="1" t="s">
        <v>1</v>
      </c>
      <c r="B124" s="2" t="s">
        <v>29</v>
      </c>
      <c r="C124" s="1">
        <v>0</v>
      </c>
      <c r="D124" s="1">
        <v>0</v>
      </c>
      <c r="BO124" s="1">
        <v>4</v>
      </c>
      <c r="BP124" s="1">
        <v>5</v>
      </c>
      <c r="BR124" s="1">
        <f t="shared" si="1"/>
        <v>9</v>
      </c>
    </row>
    <row r="125" spans="1:70" s="1" customFormat="1" ht="12.75">
      <c r="A125" s="1" t="s">
        <v>1</v>
      </c>
      <c r="B125" s="2" t="s">
        <v>30</v>
      </c>
      <c r="C125" s="1">
        <v>0</v>
      </c>
      <c r="D125" s="1">
        <v>0</v>
      </c>
      <c r="BO125" s="1">
        <v>1</v>
      </c>
      <c r="BR125" s="1">
        <f t="shared" si="1"/>
        <v>1</v>
      </c>
    </row>
    <row r="126" spans="1:70" s="1" customFormat="1" ht="12.75">
      <c r="A126" s="1" t="s">
        <v>1</v>
      </c>
      <c r="B126" s="2" t="s">
        <v>31</v>
      </c>
      <c r="C126" s="1">
        <v>0</v>
      </c>
      <c r="D126" s="1">
        <v>0</v>
      </c>
      <c r="BO126" s="1">
        <v>1</v>
      </c>
      <c r="BR126" s="1">
        <f t="shared" si="1"/>
        <v>1</v>
      </c>
    </row>
    <row r="127" spans="1:70" s="1" customFormat="1" ht="12.75">
      <c r="A127" s="1" t="s">
        <v>1</v>
      </c>
      <c r="B127" s="2" t="s">
        <v>50</v>
      </c>
      <c r="C127" s="1">
        <v>0</v>
      </c>
      <c r="D127" s="1">
        <v>0</v>
      </c>
      <c r="BI127" s="1">
        <v>1</v>
      </c>
      <c r="BR127" s="1">
        <f t="shared" si="1"/>
        <v>1</v>
      </c>
    </row>
    <row r="128" spans="1:70" s="1" customFormat="1" ht="12.75">
      <c r="A128" s="1" t="s">
        <v>1</v>
      </c>
      <c r="B128" s="2" t="s">
        <v>199</v>
      </c>
      <c r="C128" s="1">
        <v>0</v>
      </c>
      <c r="D128" s="1">
        <v>0</v>
      </c>
      <c r="BJ128" s="1">
        <v>1</v>
      </c>
      <c r="BR128" s="1">
        <f t="shared" si="1"/>
        <v>1</v>
      </c>
    </row>
    <row r="129" spans="1:70" s="1" customFormat="1" ht="12.75">
      <c r="A129" s="1" t="s">
        <v>1</v>
      </c>
      <c r="B129" s="2" t="s">
        <v>51</v>
      </c>
      <c r="C129" s="1">
        <v>0</v>
      </c>
      <c r="D129" s="1">
        <v>0</v>
      </c>
      <c r="BB129" s="1">
        <v>1</v>
      </c>
      <c r="BR129" s="1">
        <f t="shared" si="1"/>
        <v>1</v>
      </c>
    </row>
    <row r="130" spans="1:70" s="1" customFormat="1" ht="12.75">
      <c r="A130" s="1" t="s">
        <v>1</v>
      </c>
      <c r="B130" s="2" t="s">
        <v>165</v>
      </c>
      <c r="C130" s="1">
        <v>0</v>
      </c>
      <c r="D130" s="1">
        <v>0</v>
      </c>
      <c r="AT130" s="1">
        <v>1</v>
      </c>
      <c r="AV130" s="1">
        <v>1</v>
      </c>
      <c r="AX130" s="1">
        <v>1</v>
      </c>
      <c r="AY130" s="1">
        <v>4</v>
      </c>
      <c r="AZ130" s="1">
        <v>2</v>
      </c>
      <c r="BA130" s="1">
        <v>6</v>
      </c>
      <c r="BB130" s="1">
        <v>10</v>
      </c>
      <c r="BC130" s="1">
        <v>4</v>
      </c>
      <c r="BD130" s="1">
        <v>11</v>
      </c>
      <c r="BE130" s="1">
        <v>9</v>
      </c>
      <c r="BF130" s="1">
        <v>24</v>
      </c>
      <c r="BG130" s="1">
        <v>23</v>
      </c>
      <c r="BH130" s="1">
        <v>48</v>
      </c>
      <c r="BI130" s="1">
        <v>30</v>
      </c>
      <c r="BJ130" s="1">
        <v>30</v>
      </c>
      <c r="BK130" s="1">
        <v>21</v>
      </c>
      <c r="BL130" s="1">
        <v>15</v>
      </c>
      <c r="BM130" s="1">
        <v>11</v>
      </c>
      <c r="BN130" s="1">
        <v>27</v>
      </c>
      <c r="BO130" s="1">
        <v>62</v>
      </c>
      <c r="BP130" s="1">
        <v>51</v>
      </c>
      <c r="BR130" s="1">
        <f t="shared" si="1"/>
        <v>391</v>
      </c>
    </row>
    <row r="131" spans="1:70" s="1" customFormat="1" ht="12.75">
      <c r="A131" s="1" t="s">
        <v>1</v>
      </c>
      <c r="B131" s="2" t="s">
        <v>53</v>
      </c>
      <c r="C131" s="1">
        <v>0</v>
      </c>
      <c r="D131" s="1">
        <v>0</v>
      </c>
      <c r="AV131" s="1">
        <v>1</v>
      </c>
      <c r="AZ131" s="1">
        <v>1</v>
      </c>
      <c r="BD131" s="1">
        <v>1</v>
      </c>
      <c r="BE131" s="1">
        <v>2</v>
      </c>
      <c r="BF131" s="1">
        <v>4</v>
      </c>
      <c r="BR131" s="1">
        <f aca="true" t="shared" si="2" ref="BR131:BR194">SUM(E131:BQ131)</f>
        <v>9</v>
      </c>
    </row>
    <row r="132" spans="1:70" s="1" customFormat="1" ht="12.75">
      <c r="A132" s="1" t="s">
        <v>1</v>
      </c>
      <c r="B132" s="2" t="s">
        <v>54</v>
      </c>
      <c r="C132" s="1">
        <v>0</v>
      </c>
      <c r="D132" s="1">
        <v>0</v>
      </c>
      <c r="BI132" s="1">
        <v>1</v>
      </c>
      <c r="BR132" s="1">
        <f t="shared" si="2"/>
        <v>1</v>
      </c>
    </row>
    <row r="133" spans="1:70" s="1" customFormat="1" ht="12.75">
      <c r="A133" s="1" t="s">
        <v>1</v>
      </c>
      <c r="B133" s="2" t="s">
        <v>55</v>
      </c>
      <c r="C133" s="1">
        <v>0</v>
      </c>
      <c r="D133" s="1">
        <v>0</v>
      </c>
      <c r="BI133" s="1">
        <v>1</v>
      </c>
      <c r="BR133" s="1">
        <f t="shared" si="2"/>
        <v>1</v>
      </c>
    </row>
    <row r="134" spans="1:70" s="1" customFormat="1" ht="12.75">
      <c r="A134" s="1" t="s">
        <v>1</v>
      </c>
      <c r="B134" s="2" t="s">
        <v>56</v>
      </c>
      <c r="C134" s="1">
        <v>0</v>
      </c>
      <c r="D134" s="1">
        <v>0</v>
      </c>
      <c r="AL134" s="1">
        <v>1</v>
      </c>
      <c r="AS134" s="1">
        <v>1</v>
      </c>
      <c r="AV134" s="1">
        <v>4</v>
      </c>
      <c r="AW134" s="1">
        <v>1</v>
      </c>
      <c r="AX134" s="1">
        <v>4</v>
      </c>
      <c r="AY134" s="1">
        <v>7</v>
      </c>
      <c r="AZ134" s="1">
        <v>4</v>
      </c>
      <c r="BA134" s="1">
        <v>9</v>
      </c>
      <c r="BB134" s="1">
        <v>19</v>
      </c>
      <c r="BC134" s="1">
        <v>11</v>
      </c>
      <c r="BD134" s="1">
        <v>38</v>
      </c>
      <c r="BE134" s="1">
        <v>8</v>
      </c>
      <c r="BF134" s="1">
        <v>6</v>
      </c>
      <c r="BG134" s="1">
        <v>6</v>
      </c>
      <c r="BH134" s="1">
        <v>6</v>
      </c>
      <c r="BI134" s="1">
        <v>5</v>
      </c>
      <c r="BJ134" s="1">
        <v>1</v>
      </c>
      <c r="BL134" s="1">
        <v>2</v>
      </c>
      <c r="BO134" s="1">
        <v>1</v>
      </c>
      <c r="BR134" s="1">
        <f t="shared" si="2"/>
        <v>134</v>
      </c>
    </row>
    <row r="135" spans="1:70" s="1" customFormat="1" ht="12.75">
      <c r="A135" s="1" t="s">
        <v>1</v>
      </c>
      <c r="B135" s="2" t="s">
        <v>57</v>
      </c>
      <c r="C135" s="1">
        <v>0</v>
      </c>
      <c r="D135" s="1">
        <v>0</v>
      </c>
      <c r="BG135" s="1">
        <v>1</v>
      </c>
      <c r="BR135" s="1">
        <f t="shared" si="2"/>
        <v>1</v>
      </c>
    </row>
    <row r="136" spans="1:70" s="1" customFormat="1" ht="12.75">
      <c r="A136" s="1" t="s">
        <v>1</v>
      </c>
      <c r="B136" s="2" t="s">
        <v>52</v>
      </c>
      <c r="C136" s="1">
        <v>0</v>
      </c>
      <c r="D136" s="1">
        <v>0</v>
      </c>
      <c r="AV136" s="1">
        <v>1</v>
      </c>
      <c r="BR136" s="1">
        <f t="shared" si="2"/>
        <v>1</v>
      </c>
    </row>
    <row r="137" spans="1:70" s="1" customFormat="1" ht="12.75">
      <c r="A137" s="1" t="s">
        <v>1</v>
      </c>
      <c r="B137" s="2" t="s">
        <v>58</v>
      </c>
      <c r="C137" s="1">
        <v>0</v>
      </c>
      <c r="D137" s="1">
        <v>0</v>
      </c>
      <c r="BI137" s="1">
        <v>2</v>
      </c>
      <c r="BR137" s="1">
        <f t="shared" si="2"/>
        <v>2</v>
      </c>
    </row>
    <row r="138" spans="1:70" s="1" customFormat="1" ht="12.75">
      <c r="A138" s="1" t="s">
        <v>1</v>
      </c>
      <c r="B138" s="2" t="s">
        <v>59</v>
      </c>
      <c r="C138" s="1">
        <v>0</v>
      </c>
      <c r="D138" s="1">
        <v>0</v>
      </c>
      <c r="BI138" s="1">
        <v>2</v>
      </c>
      <c r="BR138" s="1">
        <f t="shared" si="2"/>
        <v>2</v>
      </c>
    </row>
    <row r="139" spans="1:70" s="1" customFormat="1" ht="12.75">
      <c r="A139" s="1" t="s">
        <v>1</v>
      </c>
      <c r="B139" s="2" t="s">
        <v>60</v>
      </c>
      <c r="C139" s="1">
        <v>0</v>
      </c>
      <c r="D139" s="1">
        <v>0</v>
      </c>
      <c r="AU139" s="1">
        <v>1</v>
      </c>
      <c r="AV139" s="1">
        <v>2</v>
      </c>
      <c r="AY139" s="1">
        <v>1</v>
      </c>
      <c r="AZ139" s="1">
        <v>1</v>
      </c>
      <c r="BB139" s="1">
        <v>2</v>
      </c>
      <c r="BE139" s="1">
        <v>2</v>
      </c>
      <c r="BF139" s="1">
        <v>1</v>
      </c>
      <c r="BG139" s="1">
        <v>1</v>
      </c>
      <c r="BR139" s="1">
        <f t="shared" si="2"/>
        <v>11</v>
      </c>
    </row>
    <row r="140" spans="1:70" s="1" customFormat="1" ht="12.75">
      <c r="A140" s="1" t="s">
        <v>1</v>
      </c>
      <c r="B140" s="2" t="s">
        <v>61</v>
      </c>
      <c r="C140" s="1">
        <v>0</v>
      </c>
      <c r="D140" s="1">
        <v>0</v>
      </c>
      <c r="BG140" s="1">
        <v>1</v>
      </c>
      <c r="BR140" s="1">
        <f t="shared" si="2"/>
        <v>1</v>
      </c>
    </row>
    <row r="141" spans="1:70" s="1" customFormat="1" ht="12.75">
      <c r="A141" s="1" t="s">
        <v>1</v>
      </c>
      <c r="B141" s="2" t="s">
        <v>161</v>
      </c>
      <c r="C141" s="1">
        <v>0</v>
      </c>
      <c r="D141" s="1">
        <v>0</v>
      </c>
      <c r="BD141" s="1">
        <v>1</v>
      </c>
      <c r="BE141" s="1">
        <v>11</v>
      </c>
      <c r="BF141" s="1">
        <v>26</v>
      </c>
      <c r="BG141" s="1">
        <v>11</v>
      </c>
      <c r="BH141" s="1">
        <v>4</v>
      </c>
      <c r="BK141" s="1">
        <v>1</v>
      </c>
      <c r="BR141" s="1">
        <f t="shared" si="2"/>
        <v>54</v>
      </c>
    </row>
    <row r="142" spans="1:70" s="1" customFormat="1" ht="12.75">
      <c r="A142" s="1" t="s">
        <v>1</v>
      </c>
      <c r="B142" s="2" t="s">
        <v>62</v>
      </c>
      <c r="C142" s="1">
        <v>0</v>
      </c>
      <c r="D142" s="1">
        <v>0</v>
      </c>
      <c r="BF142" s="1">
        <v>3</v>
      </c>
      <c r="BR142" s="1">
        <f t="shared" si="2"/>
        <v>3</v>
      </c>
    </row>
    <row r="143" spans="1:70" s="1" customFormat="1" ht="12.75">
      <c r="A143" s="1" t="s">
        <v>1</v>
      </c>
      <c r="B143" s="2" t="s">
        <v>63</v>
      </c>
      <c r="C143" s="1">
        <v>0</v>
      </c>
      <c r="D143" s="1">
        <v>0</v>
      </c>
      <c r="BK143" s="1">
        <v>1</v>
      </c>
      <c r="BR143" s="1">
        <f t="shared" si="2"/>
        <v>1</v>
      </c>
    </row>
    <row r="144" spans="1:70" s="1" customFormat="1" ht="12.75">
      <c r="A144" s="1" t="s">
        <v>1</v>
      </c>
      <c r="B144" s="2" t="s">
        <v>155</v>
      </c>
      <c r="C144" s="1">
        <v>0</v>
      </c>
      <c r="D144" s="1">
        <v>0</v>
      </c>
      <c r="BM144" s="1">
        <v>1</v>
      </c>
      <c r="BR144" s="1">
        <f t="shared" si="2"/>
        <v>1</v>
      </c>
    </row>
    <row r="145" spans="1:70" s="1" customFormat="1" ht="12.75">
      <c r="A145" s="1" t="s">
        <v>1</v>
      </c>
      <c r="B145" s="2" t="s">
        <v>64</v>
      </c>
      <c r="C145" s="1">
        <v>0</v>
      </c>
      <c r="D145" s="1">
        <v>0</v>
      </c>
      <c r="BL145" s="1">
        <v>1</v>
      </c>
      <c r="BR145" s="1">
        <f t="shared" si="2"/>
        <v>1</v>
      </c>
    </row>
    <row r="146" spans="1:70" s="1" customFormat="1" ht="12.75">
      <c r="A146" s="1" t="s">
        <v>1</v>
      </c>
      <c r="B146" s="2" t="s">
        <v>65</v>
      </c>
      <c r="C146" s="1">
        <v>0</v>
      </c>
      <c r="D146" s="1">
        <v>0</v>
      </c>
      <c r="BL146" s="1">
        <v>1</v>
      </c>
      <c r="BR146" s="1">
        <f t="shared" si="2"/>
        <v>1</v>
      </c>
    </row>
    <row r="147" spans="1:70" s="1" customFormat="1" ht="12.75">
      <c r="A147" s="1" t="s">
        <v>1</v>
      </c>
      <c r="B147" s="2" t="s">
        <v>186</v>
      </c>
      <c r="C147" s="1">
        <v>0</v>
      </c>
      <c r="D147" s="1">
        <v>0</v>
      </c>
      <c r="BH147" s="1">
        <v>2</v>
      </c>
      <c r="BI147" s="1">
        <v>1</v>
      </c>
      <c r="BJ147" s="1">
        <v>3</v>
      </c>
      <c r="BK147" s="1">
        <v>3</v>
      </c>
      <c r="BL147" s="1">
        <v>3</v>
      </c>
      <c r="BM147" s="1">
        <v>1</v>
      </c>
      <c r="BN147" s="1">
        <v>12</v>
      </c>
      <c r="BO147" s="1">
        <v>10</v>
      </c>
      <c r="BP147" s="1">
        <v>7</v>
      </c>
      <c r="BR147" s="1">
        <f t="shared" si="2"/>
        <v>42</v>
      </c>
    </row>
    <row r="148" spans="1:70" s="1" customFormat="1" ht="12.75">
      <c r="A148" s="1" t="s">
        <v>1</v>
      </c>
      <c r="B148" s="2" t="s">
        <v>66</v>
      </c>
      <c r="C148" s="1">
        <v>0</v>
      </c>
      <c r="D148" s="1">
        <v>0</v>
      </c>
      <c r="BJ148" s="1">
        <v>8</v>
      </c>
      <c r="BK148" s="1">
        <v>5</v>
      </c>
      <c r="BL148" s="1">
        <v>9</v>
      </c>
      <c r="BM148" s="1">
        <v>2</v>
      </c>
      <c r="BN148" s="1">
        <v>2</v>
      </c>
      <c r="BO148" s="1">
        <v>4</v>
      </c>
      <c r="BP148" s="1">
        <v>4</v>
      </c>
      <c r="BR148" s="1">
        <f t="shared" si="2"/>
        <v>34</v>
      </c>
    </row>
    <row r="149" spans="1:70" s="1" customFormat="1" ht="12.75">
      <c r="A149" s="1" t="s">
        <v>1</v>
      </c>
      <c r="B149" s="2" t="s">
        <v>70</v>
      </c>
      <c r="C149" s="1">
        <v>0</v>
      </c>
      <c r="D149" s="1">
        <v>0</v>
      </c>
      <c r="BL149" s="1">
        <v>1</v>
      </c>
      <c r="BR149" s="1">
        <f t="shared" si="2"/>
        <v>1</v>
      </c>
    </row>
    <row r="150" spans="1:70" s="1" customFormat="1" ht="12.75">
      <c r="A150" s="1" t="s">
        <v>1</v>
      </c>
      <c r="B150" s="2" t="s">
        <v>71</v>
      </c>
      <c r="C150" s="1">
        <v>0</v>
      </c>
      <c r="D150" s="1">
        <v>0</v>
      </c>
      <c r="BN150" s="1">
        <v>2</v>
      </c>
      <c r="BR150" s="1">
        <f t="shared" si="2"/>
        <v>2</v>
      </c>
    </row>
    <row r="151" spans="1:70" s="1" customFormat="1" ht="12.75">
      <c r="A151" s="1" t="s">
        <v>1</v>
      </c>
      <c r="B151" s="2" t="s">
        <v>67</v>
      </c>
      <c r="C151" s="1">
        <v>0</v>
      </c>
      <c r="D151" s="1">
        <v>0</v>
      </c>
      <c r="BL151" s="1">
        <v>3</v>
      </c>
      <c r="BM151" s="1">
        <v>1</v>
      </c>
      <c r="BN151" s="1">
        <v>2</v>
      </c>
      <c r="BO151" s="1">
        <v>1</v>
      </c>
      <c r="BP151" s="1">
        <v>2</v>
      </c>
      <c r="BR151" s="1">
        <f t="shared" si="2"/>
        <v>9</v>
      </c>
    </row>
    <row r="152" spans="1:70" s="1" customFormat="1" ht="12.75">
      <c r="A152" s="1" t="s">
        <v>1</v>
      </c>
      <c r="B152" s="2" t="s">
        <v>68</v>
      </c>
      <c r="C152" s="1">
        <v>0</v>
      </c>
      <c r="D152" s="1">
        <v>0</v>
      </c>
      <c r="BJ152" s="1">
        <v>1</v>
      </c>
      <c r="BR152" s="1">
        <f t="shared" si="2"/>
        <v>1</v>
      </c>
    </row>
    <row r="153" spans="1:70" s="1" customFormat="1" ht="12.75">
      <c r="A153" s="1" t="s">
        <v>1</v>
      </c>
      <c r="B153" s="2" t="s">
        <v>69</v>
      </c>
      <c r="C153" s="1">
        <v>0</v>
      </c>
      <c r="D153" s="1">
        <v>0</v>
      </c>
      <c r="BK153" s="1">
        <v>1</v>
      </c>
      <c r="BL153" s="1">
        <v>4</v>
      </c>
      <c r="BM153" s="1">
        <v>2</v>
      </c>
      <c r="BR153" s="1">
        <f t="shared" si="2"/>
        <v>7</v>
      </c>
    </row>
    <row r="154" spans="1:70" s="1" customFormat="1" ht="12.75">
      <c r="A154" s="1" t="s">
        <v>1</v>
      </c>
      <c r="B154" s="2" t="s">
        <v>72</v>
      </c>
      <c r="C154" s="1">
        <v>0</v>
      </c>
      <c r="D154" s="1">
        <v>0</v>
      </c>
      <c r="BP154" s="1">
        <v>1</v>
      </c>
      <c r="BR154" s="1">
        <f t="shared" si="2"/>
        <v>1</v>
      </c>
    </row>
    <row r="155" spans="1:70" s="1" customFormat="1" ht="12.75">
      <c r="A155" s="1" t="s">
        <v>1</v>
      </c>
      <c r="B155" s="2" t="s">
        <v>73</v>
      </c>
      <c r="C155" s="1">
        <v>0</v>
      </c>
      <c r="D155" s="1">
        <v>0</v>
      </c>
      <c r="BF155" s="1">
        <v>5</v>
      </c>
      <c r="BG155" s="1">
        <v>19</v>
      </c>
      <c r="BH155" s="1">
        <v>33</v>
      </c>
      <c r="BI155" s="1">
        <v>38</v>
      </c>
      <c r="BJ155" s="1">
        <v>63</v>
      </c>
      <c r="BK155" s="1">
        <v>77</v>
      </c>
      <c r="BL155" s="1">
        <v>120</v>
      </c>
      <c r="BM155" s="1">
        <v>122</v>
      </c>
      <c r="BN155" s="1">
        <v>7</v>
      </c>
      <c r="BO155" s="1">
        <v>4</v>
      </c>
      <c r="BP155" s="1">
        <v>4</v>
      </c>
      <c r="BR155" s="1">
        <f t="shared" si="2"/>
        <v>492</v>
      </c>
    </row>
    <row r="156" spans="1:70" s="1" customFormat="1" ht="12.75">
      <c r="A156" s="1" t="s">
        <v>1</v>
      </c>
      <c r="B156" s="2" t="s">
        <v>75</v>
      </c>
      <c r="C156" s="1">
        <v>0</v>
      </c>
      <c r="D156" s="1">
        <v>0</v>
      </c>
      <c r="BJ156" s="1">
        <v>1</v>
      </c>
      <c r="BR156" s="1">
        <f t="shared" si="2"/>
        <v>1</v>
      </c>
    </row>
    <row r="157" spans="1:70" s="1" customFormat="1" ht="12.75">
      <c r="A157" s="1" t="s">
        <v>1</v>
      </c>
      <c r="B157" s="2" t="s">
        <v>74</v>
      </c>
      <c r="C157" s="1">
        <v>0</v>
      </c>
      <c r="D157" s="1">
        <v>0</v>
      </c>
      <c r="BH157" s="1">
        <v>1</v>
      </c>
      <c r="BR157" s="1">
        <f t="shared" si="2"/>
        <v>1</v>
      </c>
    </row>
    <row r="158" spans="1:70" s="1" customFormat="1" ht="12.75">
      <c r="A158" s="1" t="s">
        <v>1</v>
      </c>
      <c r="B158" s="2" t="s">
        <v>76</v>
      </c>
      <c r="C158" s="1">
        <v>0</v>
      </c>
      <c r="D158" s="1">
        <v>0</v>
      </c>
      <c r="BM158" s="1">
        <v>1</v>
      </c>
      <c r="BR158" s="1">
        <f t="shared" si="2"/>
        <v>1</v>
      </c>
    </row>
    <row r="159" spans="1:70" s="1" customFormat="1" ht="12.75">
      <c r="A159" s="1" t="s">
        <v>1</v>
      </c>
      <c r="B159" s="2" t="s">
        <v>77</v>
      </c>
      <c r="C159" s="1">
        <v>0</v>
      </c>
      <c r="D159" s="1">
        <v>0</v>
      </c>
      <c r="BM159" s="1">
        <v>2</v>
      </c>
      <c r="BR159" s="1">
        <f t="shared" si="2"/>
        <v>2</v>
      </c>
    </row>
    <row r="160" spans="1:70" s="1" customFormat="1" ht="12.75">
      <c r="A160" s="1" t="s">
        <v>1</v>
      </c>
      <c r="B160" s="2" t="s">
        <v>78</v>
      </c>
      <c r="C160" s="1">
        <v>0</v>
      </c>
      <c r="D160" s="1">
        <v>0</v>
      </c>
      <c r="BN160" s="1">
        <v>108</v>
      </c>
      <c r="BO160" s="1">
        <v>162</v>
      </c>
      <c r="BP160" s="1">
        <v>100</v>
      </c>
      <c r="BR160" s="1">
        <f t="shared" si="2"/>
        <v>370</v>
      </c>
    </row>
    <row r="161" spans="1:70" s="1" customFormat="1" ht="12.75">
      <c r="A161" s="1" t="s">
        <v>1</v>
      </c>
      <c r="B161" s="2" t="s">
        <v>79</v>
      </c>
      <c r="C161" s="1">
        <v>0</v>
      </c>
      <c r="D161" s="1">
        <v>0</v>
      </c>
      <c r="BM161" s="1">
        <v>1</v>
      </c>
      <c r="BR161" s="1">
        <f t="shared" si="2"/>
        <v>1</v>
      </c>
    </row>
    <row r="162" spans="1:70" s="1" customFormat="1" ht="12.75">
      <c r="A162" s="1" t="s">
        <v>1</v>
      </c>
      <c r="B162" s="2" t="s">
        <v>80</v>
      </c>
      <c r="C162" s="1">
        <v>0</v>
      </c>
      <c r="D162" s="1">
        <v>0</v>
      </c>
      <c r="BM162" s="1">
        <v>1</v>
      </c>
      <c r="BR162" s="1">
        <f t="shared" si="2"/>
        <v>1</v>
      </c>
    </row>
    <row r="163" spans="1:70" s="1" customFormat="1" ht="12.75">
      <c r="A163" s="1" t="s">
        <v>1</v>
      </c>
      <c r="B163" s="2" t="s">
        <v>81</v>
      </c>
      <c r="C163" s="1">
        <v>0</v>
      </c>
      <c r="D163" s="1">
        <v>0</v>
      </c>
      <c r="BF163" s="1">
        <v>1</v>
      </c>
      <c r="BG163" s="1">
        <v>10</v>
      </c>
      <c r="BH163" s="1">
        <v>11</v>
      </c>
      <c r="BI163" s="1">
        <v>16</v>
      </c>
      <c r="BR163" s="1">
        <f t="shared" si="2"/>
        <v>38</v>
      </c>
    </row>
    <row r="164" spans="1:70" s="1" customFormat="1" ht="12.75">
      <c r="A164" s="1" t="s">
        <v>1</v>
      </c>
      <c r="B164" s="2" t="s">
        <v>82</v>
      </c>
      <c r="C164" s="1">
        <v>0</v>
      </c>
      <c r="D164" s="1">
        <v>0</v>
      </c>
      <c r="BH164" s="1">
        <v>1</v>
      </c>
      <c r="BR164" s="1">
        <f t="shared" si="2"/>
        <v>1</v>
      </c>
    </row>
    <row r="165" spans="1:70" s="1" customFormat="1" ht="12.75">
      <c r="A165" s="1" t="s">
        <v>1</v>
      </c>
      <c r="B165" s="2" t="s">
        <v>164</v>
      </c>
      <c r="C165" s="1">
        <v>0</v>
      </c>
      <c r="D165" s="1">
        <v>0</v>
      </c>
      <c r="BJ165" s="1">
        <v>10</v>
      </c>
      <c r="BK165" s="1">
        <v>13</v>
      </c>
      <c r="BL165" s="1">
        <v>29</v>
      </c>
      <c r="BM165" s="1">
        <v>21</v>
      </c>
      <c r="BN165" s="1">
        <v>29</v>
      </c>
      <c r="BO165" s="1">
        <v>15</v>
      </c>
      <c r="BP165" s="1">
        <v>10</v>
      </c>
      <c r="BR165" s="1">
        <f t="shared" si="2"/>
        <v>127</v>
      </c>
    </row>
    <row r="166" spans="1:70" s="1" customFormat="1" ht="12.75">
      <c r="A166" s="1" t="s">
        <v>1</v>
      </c>
      <c r="B166" s="2" t="s">
        <v>83</v>
      </c>
      <c r="C166" s="1">
        <v>0</v>
      </c>
      <c r="D166" s="1">
        <v>0</v>
      </c>
      <c r="BM166" s="1">
        <v>1</v>
      </c>
      <c r="BR166" s="1">
        <f t="shared" si="2"/>
        <v>1</v>
      </c>
    </row>
    <row r="167" spans="1:70" s="1" customFormat="1" ht="12.75">
      <c r="A167" s="1" t="s">
        <v>1</v>
      </c>
      <c r="B167" s="2" t="s">
        <v>84</v>
      </c>
      <c r="C167" s="1">
        <v>0</v>
      </c>
      <c r="D167" s="1">
        <v>0</v>
      </c>
      <c r="BK167" s="1">
        <v>1</v>
      </c>
      <c r="BL167" s="1">
        <v>1</v>
      </c>
      <c r="BN167" s="1">
        <v>1</v>
      </c>
      <c r="BP167" s="1">
        <v>1</v>
      </c>
      <c r="BR167" s="1">
        <f t="shared" si="2"/>
        <v>4</v>
      </c>
    </row>
    <row r="168" spans="1:70" s="1" customFormat="1" ht="12.75">
      <c r="A168" s="1" t="s">
        <v>1</v>
      </c>
      <c r="B168" s="2" t="s">
        <v>189</v>
      </c>
      <c r="C168" s="1">
        <v>0</v>
      </c>
      <c r="D168" s="1">
        <v>0</v>
      </c>
      <c r="BK168" s="1">
        <v>1</v>
      </c>
      <c r="BR168" s="1">
        <f t="shared" si="2"/>
        <v>1</v>
      </c>
    </row>
    <row r="169" spans="1:70" s="1" customFormat="1" ht="12.75">
      <c r="A169" s="1" t="s">
        <v>1</v>
      </c>
      <c r="B169" s="2" t="s">
        <v>190</v>
      </c>
      <c r="C169" s="1">
        <v>0</v>
      </c>
      <c r="D169" s="1">
        <v>0</v>
      </c>
      <c r="AZ169" s="1">
        <v>1</v>
      </c>
      <c r="BR169" s="1">
        <f t="shared" si="2"/>
        <v>1</v>
      </c>
    </row>
    <row r="170" spans="1:70" s="1" customFormat="1" ht="12.75">
      <c r="A170" s="1" t="s">
        <v>1</v>
      </c>
      <c r="B170" s="2" t="s">
        <v>85</v>
      </c>
      <c r="C170" s="1">
        <v>0</v>
      </c>
      <c r="D170" s="1">
        <v>0</v>
      </c>
      <c r="BA170" s="1">
        <v>1</v>
      </c>
      <c r="BR170" s="1">
        <f t="shared" si="2"/>
        <v>1</v>
      </c>
    </row>
    <row r="171" spans="1:70" s="1" customFormat="1" ht="12.75">
      <c r="A171" s="1" t="s">
        <v>1</v>
      </c>
      <c r="B171" s="2" t="s">
        <v>182</v>
      </c>
      <c r="C171" s="1">
        <v>0</v>
      </c>
      <c r="D171" s="1">
        <v>0</v>
      </c>
      <c r="BC171" s="1">
        <v>1</v>
      </c>
      <c r="BR171" s="1">
        <f t="shared" si="2"/>
        <v>1</v>
      </c>
    </row>
    <row r="172" spans="1:70" s="1" customFormat="1" ht="12.75">
      <c r="A172" s="1" t="s">
        <v>1</v>
      </c>
      <c r="B172" s="2" t="s">
        <v>150</v>
      </c>
      <c r="C172" s="1">
        <v>0</v>
      </c>
      <c r="D172" s="1">
        <v>0</v>
      </c>
      <c r="BL172" s="1">
        <v>1</v>
      </c>
      <c r="BR172" s="1">
        <f t="shared" si="2"/>
        <v>1</v>
      </c>
    </row>
    <row r="173" spans="1:70" s="1" customFormat="1" ht="12.75">
      <c r="A173" s="1" t="s">
        <v>1</v>
      </c>
      <c r="B173" s="2" t="s">
        <v>192</v>
      </c>
      <c r="C173" s="1">
        <v>0</v>
      </c>
      <c r="D173" s="1">
        <v>0</v>
      </c>
      <c r="BK173" s="1">
        <v>3</v>
      </c>
      <c r="BL173" s="1">
        <v>10</v>
      </c>
      <c r="BM173" s="1">
        <v>1</v>
      </c>
      <c r="BN173" s="1">
        <v>4</v>
      </c>
      <c r="BO173" s="1">
        <v>6</v>
      </c>
      <c r="BP173" s="1">
        <v>5</v>
      </c>
      <c r="BR173" s="1">
        <f t="shared" si="2"/>
        <v>29</v>
      </c>
    </row>
    <row r="174" spans="1:70" s="1" customFormat="1" ht="12.75">
      <c r="A174" s="1" t="s">
        <v>1</v>
      </c>
      <c r="B174" s="2" t="s">
        <v>86</v>
      </c>
      <c r="C174" s="1">
        <v>0</v>
      </c>
      <c r="D174" s="1">
        <v>0</v>
      </c>
      <c r="BP174" s="1">
        <v>1</v>
      </c>
      <c r="BR174" s="1">
        <f t="shared" si="2"/>
        <v>1</v>
      </c>
    </row>
    <row r="175" spans="1:70" s="1" customFormat="1" ht="12.75">
      <c r="A175" s="1" t="s">
        <v>1</v>
      </c>
      <c r="B175" s="2" t="s">
        <v>87</v>
      </c>
      <c r="C175" s="1">
        <v>0</v>
      </c>
      <c r="D175" s="1">
        <v>0</v>
      </c>
      <c r="BL175" s="1">
        <v>1</v>
      </c>
      <c r="BR175" s="1">
        <f t="shared" si="2"/>
        <v>1</v>
      </c>
    </row>
    <row r="176" spans="1:70" s="1" customFormat="1" ht="12.75">
      <c r="A176" s="1" t="s">
        <v>1</v>
      </c>
      <c r="B176" s="2" t="s">
        <v>88</v>
      </c>
      <c r="C176" s="1">
        <v>0</v>
      </c>
      <c r="D176" s="1">
        <v>0</v>
      </c>
      <c r="BL176" s="1">
        <v>1</v>
      </c>
      <c r="BR176" s="1">
        <f t="shared" si="2"/>
        <v>1</v>
      </c>
    </row>
    <row r="177" spans="1:70" s="1" customFormat="1" ht="12.75">
      <c r="A177" s="1" t="s">
        <v>1</v>
      </c>
      <c r="B177" s="2" t="s">
        <v>89</v>
      </c>
      <c r="C177" s="1">
        <v>0</v>
      </c>
      <c r="D177" s="1">
        <v>0</v>
      </c>
      <c r="BK177" s="1">
        <v>1</v>
      </c>
      <c r="BL177" s="1">
        <v>1</v>
      </c>
      <c r="BR177" s="1">
        <f t="shared" si="2"/>
        <v>2</v>
      </c>
    </row>
    <row r="178" spans="1:70" s="1" customFormat="1" ht="12.75">
      <c r="A178" s="1" t="s">
        <v>1</v>
      </c>
      <c r="B178" s="2" t="s">
        <v>90</v>
      </c>
      <c r="C178" s="1">
        <v>0</v>
      </c>
      <c r="D178" s="1">
        <v>0</v>
      </c>
      <c r="BH178" s="1">
        <v>1</v>
      </c>
      <c r="BR178" s="1">
        <f t="shared" si="2"/>
        <v>1</v>
      </c>
    </row>
    <row r="179" spans="1:70" s="1" customFormat="1" ht="12.75">
      <c r="A179" s="1" t="s">
        <v>1</v>
      </c>
      <c r="B179" s="2" t="s">
        <v>91</v>
      </c>
      <c r="C179" s="1">
        <v>0</v>
      </c>
      <c r="D179" s="1">
        <v>0</v>
      </c>
      <c r="BN179" s="1">
        <v>1</v>
      </c>
      <c r="BR179" s="1">
        <f t="shared" si="2"/>
        <v>1</v>
      </c>
    </row>
    <row r="180" spans="1:70" s="1" customFormat="1" ht="12.75">
      <c r="A180" s="1" t="s">
        <v>1</v>
      </c>
      <c r="B180" s="2" t="s">
        <v>92</v>
      </c>
      <c r="C180" s="1">
        <v>0</v>
      </c>
      <c r="D180" s="1">
        <v>0</v>
      </c>
      <c r="BL180" s="1">
        <v>1</v>
      </c>
      <c r="BR180" s="1">
        <f t="shared" si="2"/>
        <v>1</v>
      </c>
    </row>
    <row r="181" spans="1:70" s="1" customFormat="1" ht="12.75">
      <c r="A181" s="1" t="s">
        <v>1</v>
      </c>
      <c r="B181" s="2" t="s">
        <v>93</v>
      </c>
      <c r="C181" s="1">
        <v>0</v>
      </c>
      <c r="D181" s="1">
        <v>0</v>
      </c>
      <c r="BK181" s="1">
        <v>1</v>
      </c>
      <c r="BR181" s="1">
        <f t="shared" si="2"/>
        <v>1</v>
      </c>
    </row>
    <row r="182" spans="1:70" s="1" customFormat="1" ht="12.75">
      <c r="A182" s="1" t="s">
        <v>1</v>
      </c>
      <c r="B182" s="2" t="s">
        <v>94</v>
      </c>
      <c r="C182" s="1">
        <v>0</v>
      </c>
      <c r="D182" s="1">
        <v>0</v>
      </c>
      <c r="BK182" s="1">
        <v>1</v>
      </c>
      <c r="BR182" s="1">
        <f t="shared" si="2"/>
        <v>1</v>
      </c>
    </row>
    <row r="183" spans="1:70" s="1" customFormat="1" ht="12.75">
      <c r="A183" s="1" t="s">
        <v>1</v>
      </c>
      <c r="B183" s="2" t="s">
        <v>95</v>
      </c>
      <c r="C183" s="1">
        <v>0</v>
      </c>
      <c r="D183" s="1">
        <v>0</v>
      </c>
      <c r="BK183" s="1">
        <v>1</v>
      </c>
      <c r="BR183" s="1">
        <f t="shared" si="2"/>
        <v>1</v>
      </c>
    </row>
    <row r="184" spans="1:70" s="1" customFormat="1" ht="12.75">
      <c r="A184" s="1" t="s">
        <v>1</v>
      </c>
      <c r="B184" s="2" t="s">
        <v>152</v>
      </c>
      <c r="C184" s="1">
        <v>0</v>
      </c>
      <c r="D184" s="1">
        <v>0</v>
      </c>
      <c r="BB184" s="1">
        <v>7</v>
      </c>
      <c r="BR184" s="1">
        <f t="shared" si="2"/>
        <v>7</v>
      </c>
    </row>
    <row r="185" spans="1:70" s="1" customFormat="1" ht="12.75">
      <c r="A185" s="1" t="s">
        <v>1</v>
      </c>
      <c r="B185" s="2" t="s">
        <v>96</v>
      </c>
      <c r="C185" s="1">
        <v>0</v>
      </c>
      <c r="D185" s="1">
        <v>0</v>
      </c>
      <c r="BG185" s="1">
        <v>1</v>
      </c>
      <c r="BR185" s="1">
        <f t="shared" si="2"/>
        <v>1</v>
      </c>
    </row>
    <row r="186" spans="1:70" s="1" customFormat="1" ht="12.75">
      <c r="A186" s="1" t="s">
        <v>1</v>
      </c>
      <c r="B186" s="2" t="s">
        <v>97</v>
      </c>
      <c r="C186" s="1">
        <v>0</v>
      </c>
      <c r="D186" s="1">
        <v>0</v>
      </c>
      <c r="BG186" s="1">
        <v>1</v>
      </c>
      <c r="BR186" s="1">
        <f t="shared" si="2"/>
        <v>1</v>
      </c>
    </row>
    <row r="187" spans="1:70" s="1" customFormat="1" ht="12.75">
      <c r="A187" s="1" t="s">
        <v>1</v>
      </c>
      <c r="B187" s="2" t="s">
        <v>98</v>
      </c>
      <c r="C187" s="1">
        <v>0</v>
      </c>
      <c r="D187" s="1">
        <v>0</v>
      </c>
      <c r="BE187" s="1">
        <v>1</v>
      </c>
      <c r="BR187" s="1">
        <f t="shared" si="2"/>
        <v>1</v>
      </c>
    </row>
    <row r="188" spans="1:70" s="1" customFormat="1" ht="12.75">
      <c r="A188" s="1" t="s">
        <v>1</v>
      </c>
      <c r="B188" s="2" t="s">
        <v>187</v>
      </c>
      <c r="C188" s="1">
        <v>0</v>
      </c>
      <c r="D188" s="1">
        <v>0</v>
      </c>
      <c r="BL188" s="1">
        <v>1</v>
      </c>
      <c r="BM188" s="1">
        <v>1</v>
      </c>
      <c r="BN188" s="1">
        <v>2</v>
      </c>
      <c r="BO188" s="1">
        <v>10</v>
      </c>
      <c r="BP188" s="1">
        <v>1</v>
      </c>
      <c r="BR188" s="1">
        <f t="shared" si="2"/>
        <v>15</v>
      </c>
    </row>
    <row r="189" spans="1:70" s="1" customFormat="1" ht="12.75">
      <c r="A189" s="1" t="s">
        <v>1</v>
      </c>
      <c r="B189" s="2" t="s">
        <v>99</v>
      </c>
      <c r="C189" s="1">
        <v>0</v>
      </c>
      <c r="D189" s="1">
        <v>0</v>
      </c>
      <c r="BO189" s="1">
        <v>2</v>
      </c>
      <c r="BR189" s="1">
        <f t="shared" si="2"/>
        <v>2</v>
      </c>
    </row>
    <row r="190" spans="1:70" s="1" customFormat="1" ht="12.75">
      <c r="A190" s="1" t="s">
        <v>1</v>
      </c>
      <c r="B190" s="2" t="s">
        <v>100</v>
      </c>
      <c r="C190" s="1">
        <v>0</v>
      </c>
      <c r="D190" s="1">
        <v>0</v>
      </c>
      <c r="BL190" s="1">
        <v>2</v>
      </c>
      <c r="BR190" s="1">
        <f t="shared" si="2"/>
        <v>2</v>
      </c>
    </row>
    <row r="191" spans="1:70" s="1" customFormat="1" ht="12.75">
      <c r="A191" s="1" t="s">
        <v>1</v>
      </c>
      <c r="B191" s="2" t="s">
        <v>157</v>
      </c>
      <c r="C191" s="1">
        <v>0</v>
      </c>
      <c r="D191" s="1">
        <v>0</v>
      </c>
      <c r="BI191" s="1">
        <v>1</v>
      </c>
      <c r="BR191" s="1">
        <f t="shared" si="2"/>
        <v>1</v>
      </c>
    </row>
    <row r="192" spans="1:70" s="1" customFormat="1" ht="12.75">
      <c r="A192" s="1" t="s">
        <v>1</v>
      </c>
      <c r="B192" s="2" t="s">
        <v>101</v>
      </c>
      <c r="C192" s="1">
        <v>0</v>
      </c>
      <c r="D192" s="1">
        <v>0</v>
      </c>
      <c r="BI192" s="1">
        <v>2</v>
      </c>
      <c r="BJ192" s="1">
        <v>2</v>
      </c>
      <c r="BR192" s="1">
        <f t="shared" si="2"/>
        <v>4</v>
      </c>
    </row>
    <row r="193" spans="1:70" s="1" customFormat="1" ht="12.75">
      <c r="A193" s="1" t="s">
        <v>1</v>
      </c>
      <c r="B193" s="2" t="s">
        <v>200</v>
      </c>
      <c r="C193" s="1">
        <v>0</v>
      </c>
      <c r="D193" s="1">
        <v>0</v>
      </c>
      <c r="AM193" s="1">
        <v>1</v>
      </c>
      <c r="AN193" s="1">
        <v>1</v>
      </c>
      <c r="AS193" s="1">
        <v>1</v>
      </c>
      <c r="AY193" s="1">
        <v>1</v>
      </c>
      <c r="BR193" s="1">
        <f t="shared" si="2"/>
        <v>4</v>
      </c>
    </row>
    <row r="194" spans="1:70" s="1" customFormat="1" ht="12.75">
      <c r="A194" s="1" t="s">
        <v>1</v>
      </c>
      <c r="B194" s="2" t="s">
        <v>183</v>
      </c>
      <c r="C194" s="1">
        <v>0</v>
      </c>
      <c r="D194" s="1">
        <v>0</v>
      </c>
      <c r="Z194" s="1">
        <v>2</v>
      </c>
      <c r="AC194" s="1">
        <v>1</v>
      </c>
      <c r="AD194" s="1">
        <v>1</v>
      </c>
      <c r="AE194" s="1">
        <v>2</v>
      </c>
      <c r="AF194" s="1">
        <v>1</v>
      </c>
      <c r="AG194" s="1">
        <v>3</v>
      </c>
      <c r="AI194" s="1">
        <v>3</v>
      </c>
      <c r="AK194" s="1">
        <v>1</v>
      </c>
      <c r="AL194" s="1">
        <v>1</v>
      </c>
      <c r="AM194" s="1">
        <v>1</v>
      </c>
      <c r="AN194" s="1">
        <v>2</v>
      </c>
      <c r="AO194" s="1">
        <v>1</v>
      </c>
      <c r="AP194" s="1">
        <v>1</v>
      </c>
      <c r="AQ194" s="1">
        <v>1</v>
      </c>
      <c r="AR194" s="1">
        <v>1</v>
      </c>
      <c r="AT194" s="1">
        <v>1</v>
      </c>
      <c r="AU194" s="1">
        <v>1</v>
      </c>
      <c r="BR194" s="1">
        <f t="shared" si="2"/>
        <v>24</v>
      </c>
    </row>
    <row r="195" spans="1:70" s="1" customFormat="1" ht="12.75">
      <c r="A195" s="1" t="s">
        <v>1</v>
      </c>
      <c r="B195" s="2" t="s">
        <v>102</v>
      </c>
      <c r="C195" s="1">
        <v>0</v>
      </c>
      <c r="D195" s="1">
        <v>0</v>
      </c>
      <c r="BF195" s="1">
        <v>1</v>
      </c>
      <c r="BR195" s="1">
        <f aca="true" t="shared" si="3" ref="BR195:BR249">SUM(E195:BQ195)</f>
        <v>1</v>
      </c>
    </row>
    <row r="196" spans="1:70" s="1" customFormat="1" ht="12.75">
      <c r="A196" s="1" t="s">
        <v>1</v>
      </c>
      <c r="B196" s="2" t="s">
        <v>149</v>
      </c>
      <c r="C196" s="1">
        <v>0</v>
      </c>
      <c r="D196" s="1">
        <v>0</v>
      </c>
      <c r="BE196" s="1">
        <v>1</v>
      </c>
      <c r="BR196" s="1">
        <f t="shared" si="3"/>
        <v>1</v>
      </c>
    </row>
    <row r="197" spans="1:70" s="1" customFormat="1" ht="12.75">
      <c r="A197" s="1" t="s">
        <v>1</v>
      </c>
      <c r="B197" s="2" t="s">
        <v>173</v>
      </c>
      <c r="C197" s="1">
        <v>0</v>
      </c>
      <c r="D197" s="1">
        <v>0</v>
      </c>
      <c r="S197" s="1">
        <v>1</v>
      </c>
      <c r="BL197" s="1">
        <v>1</v>
      </c>
      <c r="BM197" s="1">
        <v>2</v>
      </c>
      <c r="BR197" s="1">
        <f t="shared" si="3"/>
        <v>4</v>
      </c>
    </row>
    <row r="198" spans="1:70" s="1" customFormat="1" ht="12.75">
      <c r="A198" s="1" t="s">
        <v>1</v>
      </c>
      <c r="B198" s="2" t="s">
        <v>103</v>
      </c>
      <c r="C198" s="1">
        <v>0</v>
      </c>
      <c r="D198" s="1">
        <v>0</v>
      </c>
      <c r="BI198" s="1">
        <v>1</v>
      </c>
      <c r="BR198" s="1">
        <f t="shared" si="3"/>
        <v>1</v>
      </c>
    </row>
    <row r="199" spans="1:70" s="1" customFormat="1" ht="12.75">
      <c r="A199" s="1" t="s">
        <v>1</v>
      </c>
      <c r="B199" s="2" t="s">
        <v>172</v>
      </c>
      <c r="C199" s="1">
        <v>0</v>
      </c>
      <c r="D199" s="1">
        <v>0</v>
      </c>
      <c r="AY199" s="1">
        <v>1</v>
      </c>
      <c r="BH199" s="1">
        <v>1</v>
      </c>
      <c r="BI199" s="1">
        <v>2</v>
      </c>
      <c r="BJ199" s="1">
        <v>2</v>
      </c>
      <c r="BL199" s="1">
        <v>5</v>
      </c>
      <c r="BM199" s="1">
        <v>1</v>
      </c>
      <c r="BN199" s="1">
        <v>2</v>
      </c>
      <c r="BO199" s="1">
        <v>1</v>
      </c>
      <c r="BR199" s="1">
        <f t="shared" si="3"/>
        <v>15</v>
      </c>
    </row>
    <row r="200" spans="1:70" s="1" customFormat="1" ht="12.75">
      <c r="A200" s="1" t="s">
        <v>1</v>
      </c>
      <c r="B200" s="2" t="s">
        <v>104</v>
      </c>
      <c r="C200" s="1">
        <v>0</v>
      </c>
      <c r="D200" s="1">
        <v>0</v>
      </c>
      <c r="BD200" s="1">
        <v>166</v>
      </c>
      <c r="BE200" s="1">
        <v>188</v>
      </c>
      <c r="BF200" s="1">
        <v>189</v>
      </c>
      <c r="BG200" s="1">
        <v>133</v>
      </c>
      <c r="BH200" s="1">
        <v>255</v>
      </c>
      <c r="BI200" s="1">
        <v>148</v>
      </c>
      <c r="BJ200" s="1">
        <v>95</v>
      </c>
      <c r="BK200" s="1">
        <v>82</v>
      </c>
      <c r="BL200" s="1">
        <v>193</v>
      </c>
      <c r="BM200" s="1">
        <v>137</v>
      </c>
      <c r="BN200" s="1">
        <v>90</v>
      </c>
      <c r="BO200" s="1">
        <v>78</v>
      </c>
      <c r="BP200" s="1">
        <v>44</v>
      </c>
      <c r="BR200" s="1">
        <f t="shared" si="3"/>
        <v>1798</v>
      </c>
    </row>
    <row r="201" spans="1:70" s="1" customFormat="1" ht="12.75">
      <c r="A201" s="1" t="s">
        <v>1</v>
      </c>
      <c r="B201" s="2" t="s">
        <v>105</v>
      </c>
      <c r="C201" s="1">
        <v>0</v>
      </c>
      <c r="D201" s="1">
        <v>0</v>
      </c>
      <c r="BD201" s="1">
        <v>1</v>
      </c>
      <c r="BR201" s="1">
        <f t="shared" si="3"/>
        <v>1</v>
      </c>
    </row>
    <row r="202" spans="1:70" s="1" customFormat="1" ht="12.75">
      <c r="A202" s="1" t="s">
        <v>1</v>
      </c>
      <c r="B202" s="2" t="s">
        <v>106</v>
      </c>
      <c r="C202" s="1">
        <v>0</v>
      </c>
      <c r="D202" s="1">
        <v>0</v>
      </c>
      <c r="BH202" s="1">
        <v>70</v>
      </c>
      <c r="BI202" s="1">
        <v>338</v>
      </c>
      <c r="BJ202" s="1">
        <v>380</v>
      </c>
      <c r="BK202" s="1">
        <v>338</v>
      </c>
      <c r="BL202" s="1">
        <v>235</v>
      </c>
      <c r="BM202" s="1">
        <v>200</v>
      </c>
      <c r="BN202" s="1">
        <v>160</v>
      </c>
      <c r="BO202" s="1">
        <v>100</v>
      </c>
      <c r="BP202" s="1">
        <v>74</v>
      </c>
      <c r="BR202" s="1">
        <f t="shared" si="3"/>
        <v>1895</v>
      </c>
    </row>
    <row r="203" spans="1:70" s="1" customFormat="1" ht="12.75">
      <c r="A203" s="1" t="s">
        <v>1</v>
      </c>
      <c r="B203" s="2" t="s">
        <v>107</v>
      </c>
      <c r="C203" s="1">
        <v>0</v>
      </c>
      <c r="D203" s="1">
        <v>0</v>
      </c>
      <c r="BL203" s="1">
        <v>2</v>
      </c>
      <c r="BR203" s="1">
        <f t="shared" si="3"/>
        <v>2</v>
      </c>
    </row>
    <row r="204" spans="1:70" s="1" customFormat="1" ht="12.75">
      <c r="A204" s="1" t="s">
        <v>1</v>
      </c>
      <c r="B204" s="2" t="s">
        <v>108</v>
      </c>
      <c r="C204" s="1">
        <v>0</v>
      </c>
      <c r="D204" s="1">
        <v>0</v>
      </c>
      <c r="AV204" s="1">
        <v>1</v>
      </c>
      <c r="AW204" s="1">
        <v>1</v>
      </c>
      <c r="BD204" s="1">
        <v>2</v>
      </c>
      <c r="BE204" s="1">
        <v>86</v>
      </c>
      <c r="BF204" s="1">
        <v>71</v>
      </c>
      <c r="BG204" s="1">
        <v>41</v>
      </c>
      <c r="BH204" s="1">
        <v>10</v>
      </c>
      <c r="BK204" s="1">
        <v>1</v>
      </c>
      <c r="BO204" s="1">
        <v>1</v>
      </c>
      <c r="BR204" s="1">
        <f t="shared" si="3"/>
        <v>214</v>
      </c>
    </row>
    <row r="205" spans="1:70" s="1" customFormat="1" ht="12.75">
      <c r="A205" s="1" t="s">
        <v>1</v>
      </c>
      <c r="B205" s="2" t="s">
        <v>109</v>
      </c>
      <c r="C205" s="1">
        <v>0</v>
      </c>
      <c r="D205" s="1">
        <v>0</v>
      </c>
      <c r="BF205" s="1">
        <v>62</v>
      </c>
      <c r="BG205" s="1">
        <v>354</v>
      </c>
      <c r="BH205" s="1">
        <v>264</v>
      </c>
      <c r="BI205" s="1">
        <v>177</v>
      </c>
      <c r="BJ205" s="1">
        <v>180</v>
      </c>
      <c r="BK205" s="1">
        <v>194</v>
      </c>
      <c r="BL205" s="1">
        <v>116</v>
      </c>
      <c r="BM205" s="1">
        <v>92</v>
      </c>
      <c r="BN205" s="1">
        <v>125</v>
      </c>
      <c r="BO205" s="1">
        <v>240</v>
      </c>
      <c r="BP205" s="1">
        <v>159</v>
      </c>
      <c r="BR205" s="1">
        <f t="shared" si="3"/>
        <v>1963</v>
      </c>
    </row>
    <row r="206" spans="1:70" s="1" customFormat="1" ht="12.75">
      <c r="A206" s="1" t="s">
        <v>1</v>
      </c>
      <c r="B206" s="2" t="s">
        <v>110</v>
      </c>
      <c r="C206" s="1">
        <v>0</v>
      </c>
      <c r="D206" s="1">
        <v>0</v>
      </c>
      <c r="BE206" s="1">
        <v>11</v>
      </c>
      <c r="BR206" s="1">
        <f t="shared" si="3"/>
        <v>11</v>
      </c>
    </row>
    <row r="207" spans="1:70" s="1" customFormat="1" ht="12.75">
      <c r="A207" s="1" t="s">
        <v>1</v>
      </c>
      <c r="B207" s="2" t="s">
        <v>111</v>
      </c>
      <c r="C207" s="1">
        <v>0</v>
      </c>
      <c r="D207" s="1">
        <v>0</v>
      </c>
      <c r="BN207" s="1">
        <v>3</v>
      </c>
      <c r="BO207" s="1">
        <v>3</v>
      </c>
      <c r="BR207" s="1">
        <f t="shared" si="3"/>
        <v>6</v>
      </c>
    </row>
    <row r="208" spans="1:70" s="1" customFormat="1" ht="12.75">
      <c r="A208" s="1" t="s">
        <v>1</v>
      </c>
      <c r="B208" s="2" t="s">
        <v>174</v>
      </c>
      <c r="C208" s="1">
        <v>0</v>
      </c>
      <c r="D208" s="1">
        <v>0</v>
      </c>
      <c r="BJ208" s="1">
        <v>1</v>
      </c>
      <c r="BR208" s="1">
        <f t="shared" si="3"/>
        <v>1</v>
      </c>
    </row>
    <row r="209" spans="1:70" s="1" customFormat="1" ht="12.75">
      <c r="A209" s="1" t="s">
        <v>1</v>
      </c>
      <c r="B209" s="2" t="s">
        <v>112</v>
      </c>
      <c r="C209" s="1">
        <v>0</v>
      </c>
      <c r="D209" s="1">
        <v>0</v>
      </c>
      <c r="BK209" s="1">
        <v>1</v>
      </c>
      <c r="BR209" s="1">
        <f t="shared" si="3"/>
        <v>1</v>
      </c>
    </row>
    <row r="210" spans="1:70" s="1" customFormat="1" ht="12.75">
      <c r="A210" s="1" t="s">
        <v>1</v>
      </c>
      <c r="B210" s="2" t="s">
        <v>113</v>
      </c>
      <c r="C210" s="1">
        <v>0</v>
      </c>
      <c r="D210" s="1">
        <v>0</v>
      </c>
      <c r="BM210" s="1">
        <v>1</v>
      </c>
      <c r="BR210" s="1">
        <f t="shared" si="3"/>
        <v>1</v>
      </c>
    </row>
    <row r="211" spans="1:70" s="1" customFormat="1" ht="12.75">
      <c r="A211" s="1" t="s">
        <v>1</v>
      </c>
      <c r="B211" s="2" t="s">
        <v>114</v>
      </c>
      <c r="C211" s="1">
        <v>0</v>
      </c>
      <c r="D211" s="1">
        <v>0</v>
      </c>
      <c r="BL211" s="1">
        <v>1</v>
      </c>
      <c r="BR211" s="1">
        <f t="shared" si="3"/>
        <v>1</v>
      </c>
    </row>
    <row r="212" spans="1:70" s="1" customFormat="1" ht="12.75">
      <c r="A212" s="1" t="s">
        <v>1</v>
      </c>
      <c r="B212" s="2" t="s">
        <v>115</v>
      </c>
      <c r="C212" s="1">
        <v>0</v>
      </c>
      <c r="D212" s="1">
        <v>0</v>
      </c>
      <c r="BN212" s="1">
        <v>1</v>
      </c>
      <c r="BR212" s="1">
        <f t="shared" si="3"/>
        <v>1</v>
      </c>
    </row>
    <row r="213" spans="1:70" s="1" customFormat="1" ht="12.75">
      <c r="A213" s="1" t="s">
        <v>1</v>
      </c>
      <c r="B213" s="2" t="s">
        <v>116</v>
      </c>
      <c r="C213" s="1">
        <v>0</v>
      </c>
      <c r="D213" s="1">
        <v>0</v>
      </c>
      <c r="BN213" s="1">
        <v>1</v>
      </c>
      <c r="BR213" s="1">
        <f t="shared" si="3"/>
        <v>1</v>
      </c>
    </row>
    <row r="214" spans="1:70" s="1" customFormat="1" ht="12.75">
      <c r="A214" s="1" t="s">
        <v>1</v>
      </c>
      <c r="B214" s="2" t="s">
        <v>117</v>
      </c>
      <c r="C214" s="1">
        <v>0</v>
      </c>
      <c r="D214" s="1">
        <v>0</v>
      </c>
      <c r="BL214" s="1">
        <v>1</v>
      </c>
      <c r="BR214" s="1">
        <f t="shared" si="3"/>
        <v>1</v>
      </c>
    </row>
    <row r="215" spans="1:70" s="1" customFormat="1" ht="12.75">
      <c r="A215" s="1" t="s">
        <v>1</v>
      </c>
      <c r="B215" s="2" t="s">
        <v>181</v>
      </c>
      <c r="C215" s="1">
        <v>0</v>
      </c>
      <c r="D215" s="1">
        <v>0</v>
      </c>
      <c r="BL215" s="1">
        <v>2</v>
      </c>
      <c r="BR215" s="1">
        <f t="shared" si="3"/>
        <v>2</v>
      </c>
    </row>
    <row r="216" spans="1:70" s="1" customFormat="1" ht="12.75">
      <c r="A216" s="1" t="s">
        <v>1</v>
      </c>
      <c r="B216" s="2" t="s">
        <v>118</v>
      </c>
      <c r="C216" s="1">
        <v>0</v>
      </c>
      <c r="D216" s="1">
        <v>0</v>
      </c>
      <c r="AT216" s="1">
        <v>1</v>
      </c>
      <c r="AU216" s="1">
        <v>2</v>
      </c>
      <c r="AX216" s="1">
        <v>1</v>
      </c>
      <c r="AY216" s="1">
        <v>1</v>
      </c>
      <c r="AZ216" s="1">
        <v>1</v>
      </c>
      <c r="BR216" s="1">
        <f t="shared" si="3"/>
        <v>6</v>
      </c>
    </row>
    <row r="217" spans="1:70" s="1" customFormat="1" ht="12.75">
      <c r="A217" s="1" t="s">
        <v>1</v>
      </c>
      <c r="B217" s="2" t="s">
        <v>160</v>
      </c>
      <c r="C217" s="1">
        <v>0</v>
      </c>
      <c r="D217" s="1">
        <v>0</v>
      </c>
      <c r="BF217" s="1">
        <v>1</v>
      </c>
      <c r="BR217" s="1">
        <f t="shared" si="3"/>
        <v>1</v>
      </c>
    </row>
    <row r="218" spans="1:70" s="1" customFormat="1" ht="12.75">
      <c r="A218" s="1" t="s">
        <v>1</v>
      </c>
      <c r="B218" s="2" t="s">
        <v>119</v>
      </c>
      <c r="C218" s="1">
        <v>0</v>
      </c>
      <c r="D218" s="1">
        <v>0</v>
      </c>
      <c r="BK218" s="1">
        <v>1</v>
      </c>
      <c r="BR218" s="1">
        <f t="shared" si="3"/>
        <v>1</v>
      </c>
    </row>
    <row r="219" spans="1:70" s="1" customFormat="1" ht="12.75">
      <c r="A219" s="1" t="s">
        <v>1</v>
      </c>
      <c r="B219" s="2" t="s">
        <v>176</v>
      </c>
      <c r="C219" s="1">
        <v>0</v>
      </c>
      <c r="D219" s="1">
        <v>0</v>
      </c>
      <c r="BI219" s="1">
        <v>1</v>
      </c>
      <c r="BJ219" s="1">
        <v>1</v>
      </c>
      <c r="BK219" s="1">
        <v>1</v>
      </c>
      <c r="BR219" s="1">
        <f t="shared" si="3"/>
        <v>3</v>
      </c>
    </row>
    <row r="220" spans="1:70" s="1" customFormat="1" ht="12.75">
      <c r="A220" s="1" t="s">
        <v>1</v>
      </c>
      <c r="B220" s="2" t="s">
        <v>120</v>
      </c>
      <c r="C220" s="1">
        <v>0</v>
      </c>
      <c r="D220" s="1">
        <v>0</v>
      </c>
      <c r="BD220" s="1">
        <v>167</v>
      </c>
      <c r="BE220" s="1">
        <v>475</v>
      </c>
      <c r="BF220" s="1">
        <v>726</v>
      </c>
      <c r="BG220" s="1">
        <v>525</v>
      </c>
      <c r="BH220" s="1">
        <v>461</v>
      </c>
      <c r="BI220" s="1">
        <v>356</v>
      </c>
      <c r="BJ220" s="1">
        <v>267</v>
      </c>
      <c r="BK220" s="1">
        <v>280</v>
      </c>
      <c r="BL220" s="1">
        <v>130</v>
      </c>
      <c r="BM220" s="1">
        <v>5</v>
      </c>
      <c r="BN220" s="1">
        <v>3</v>
      </c>
      <c r="BO220" s="1">
        <v>4</v>
      </c>
      <c r="BP220" s="1">
        <v>10</v>
      </c>
      <c r="BR220" s="1">
        <f t="shared" si="3"/>
        <v>3409</v>
      </c>
    </row>
    <row r="221" spans="1:70" s="1" customFormat="1" ht="12.75">
      <c r="A221" s="1" t="s">
        <v>1</v>
      </c>
      <c r="B221" s="2" t="s">
        <v>121</v>
      </c>
      <c r="C221" s="1">
        <v>0</v>
      </c>
      <c r="D221" s="1">
        <v>0</v>
      </c>
      <c r="BL221" s="1">
        <v>308</v>
      </c>
      <c r="BM221" s="1">
        <v>298</v>
      </c>
      <c r="BN221" s="1">
        <v>246</v>
      </c>
      <c r="BO221" s="1">
        <v>183</v>
      </c>
      <c r="BP221" s="1">
        <v>154</v>
      </c>
      <c r="BR221" s="1">
        <f t="shared" si="3"/>
        <v>1189</v>
      </c>
    </row>
    <row r="222" spans="1:70" s="1" customFormat="1" ht="12.75">
      <c r="A222" s="1" t="s">
        <v>1</v>
      </c>
      <c r="B222" s="2" t="s">
        <v>122</v>
      </c>
      <c r="C222" s="1">
        <v>0</v>
      </c>
      <c r="D222" s="1">
        <v>0</v>
      </c>
      <c r="AX222" s="1">
        <v>1</v>
      </c>
      <c r="AY222" s="1">
        <v>1</v>
      </c>
      <c r="BA222" s="1">
        <v>1</v>
      </c>
      <c r="BC222" s="1">
        <v>4</v>
      </c>
      <c r="BD222" s="1">
        <v>42</v>
      </c>
      <c r="BE222" s="1">
        <v>252</v>
      </c>
      <c r="BF222" s="1">
        <v>325</v>
      </c>
      <c r="BG222" s="1">
        <v>257</v>
      </c>
      <c r="BH222" s="1">
        <v>424</v>
      </c>
      <c r="BI222" s="1">
        <v>271</v>
      </c>
      <c r="BJ222" s="1">
        <v>340</v>
      </c>
      <c r="BK222" s="1">
        <v>333</v>
      </c>
      <c r="BL222" s="1">
        <v>215</v>
      </c>
      <c r="BM222" s="1">
        <v>226</v>
      </c>
      <c r="BN222" s="1">
        <v>145</v>
      </c>
      <c r="BO222" s="1">
        <v>153</v>
      </c>
      <c r="BP222" s="1">
        <v>184</v>
      </c>
      <c r="BR222" s="1">
        <f t="shared" si="3"/>
        <v>3174</v>
      </c>
    </row>
    <row r="223" spans="1:70" s="1" customFormat="1" ht="12.75">
      <c r="A223" s="1" t="s">
        <v>1</v>
      </c>
      <c r="B223" s="2" t="s">
        <v>123</v>
      </c>
      <c r="C223" s="1">
        <v>0</v>
      </c>
      <c r="D223" s="1">
        <v>0</v>
      </c>
      <c r="BP223" s="1">
        <v>1</v>
      </c>
      <c r="BR223" s="1">
        <f t="shared" si="3"/>
        <v>1</v>
      </c>
    </row>
    <row r="224" spans="1:70" s="1" customFormat="1" ht="12.75">
      <c r="A224" s="1" t="s">
        <v>1</v>
      </c>
      <c r="B224" s="2" t="s">
        <v>124</v>
      </c>
      <c r="C224" s="1">
        <v>0</v>
      </c>
      <c r="D224" s="1">
        <v>0</v>
      </c>
      <c r="BK224" s="1">
        <v>1</v>
      </c>
      <c r="BR224" s="1">
        <f t="shared" si="3"/>
        <v>1</v>
      </c>
    </row>
    <row r="225" spans="1:70" s="1" customFormat="1" ht="12.75">
      <c r="A225" s="1" t="s">
        <v>1</v>
      </c>
      <c r="B225" s="2" t="s">
        <v>125</v>
      </c>
      <c r="C225" s="1">
        <v>0</v>
      </c>
      <c r="D225" s="1">
        <v>0</v>
      </c>
      <c r="BG225" s="1">
        <v>1</v>
      </c>
      <c r="BR225" s="1">
        <f t="shared" si="3"/>
        <v>1</v>
      </c>
    </row>
    <row r="226" spans="1:70" s="1" customFormat="1" ht="12.75">
      <c r="A226" s="1" t="s">
        <v>1</v>
      </c>
      <c r="B226" s="2" t="s">
        <v>126</v>
      </c>
      <c r="C226" s="1">
        <v>0</v>
      </c>
      <c r="D226" s="1">
        <v>0</v>
      </c>
      <c r="BD226" s="1">
        <v>1</v>
      </c>
      <c r="BE226" s="1">
        <v>3</v>
      </c>
      <c r="BF226" s="1">
        <v>1</v>
      </c>
      <c r="BR226" s="1">
        <f t="shared" si="3"/>
        <v>5</v>
      </c>
    </row>
    <row r="227" spans="1:70" s="1" customFormat="1" ht="12.75">
      <c r="A227" s="1" t="s">
        <v>1</v>
      </c>
      <c r="B227" s="2" t="s">
        <v>201</v>
      </c>
      <c r="C227" s="1">
        <v>0</v>
      </c>
      <c r="D227" s="1">
        <v>0</v>
      </c>
      <c r="AU227" s="1">
        <v>1</v>
      </c>
      <c r="BR227" s="1">
        <f t="shared" si="3"/>
        <v>1</v>
      </c>
    </row>
    <row r="228" spans="1:70" s="1" customFormat="1" ht="12.75">
      <c r="A228" s="1" t="s">
        <v>1</v>
      </c>
      <c r="B228" s="2" t="s">
        <v>127</v>
      </c>
      <c r="C228" s="1">
        <v>0</v>
      </c>
      <c r="D228" s="1">
        <v>0</v>
      </c>
      <c r="BG228" s="1">
        <v>1</v>
      </c>
      <c r="BR228" s="1">
        <f t="shared" si="3"/>
        <v>1</v>
      </c>
    </row>
    <row r="229" spans="1:70" s="1" customFormat="1" ht="12.75">
      <c r="A229" s="1" t="s">
        <v>1</v>
      </c>
      <c r="B229" s="2" t="s">
        <v>128</v>
      </c>
      <c r="C229" s="1">
        <v>0</v>
      </c>
      <c r="D229" s="1">
        <v>0</v>
      </c>
      <c r="BG229" s="1">
        <v>1</v>
      </c>
      <c r="BR229" s="1">
        <f t="shared" si="3"/>
        <v>1</v>
      </c>
    </row>
    <row r="230" spans="1:70" s="1" customFormat="1" ht="12.75">
      <c r="A230" s="1" t="s">
        <v>1</v>
      </c>
      <c r="B230" s="2" t="s">
        <v>0</v>
      </c>
      <c r="C230" s="1">
        <v>0</v>
      </c>
      <c r="D230" s="1">
        <v>0</v>
      </c>
      <c r="BF230" s="1">
        <v>3</v>
      </c>
      <c r="BG230" s="1">
        <v>1</v>
      </c>
      <c r="BH230" s="1">
        <v>1</v>
      </c>
      <c r="BK230" s="1">
        <v>1</v>
      </c>
      <c r="BL230" s="1">
        <v>1</v>
      </c>
      <c r="BR230" s="1">
        <f t="shared" si="3"/>
        <v>7</v>
      </c>
    </row>
    <row r="231" spans="1:70" s="1" customFormat="1" ht="12.75">
      <c r="A231" s="1" t="s">
        <v>1</v>
      </c>
      <c r="B231" s="2" t="s">
        <v>129</v>
      </c>
      <c r="C231" s="1">
        <v>0</v>
      </c>
      <c r="D231" s="1">
        <v>0</v>
      </c>
      <c r="BF231" s="1">
        <v>1</v>
      </c>
      <c r="BR231" s="1">
        <f t="shared" si="3"/>
        <v>1</v>
      </c>
    </row>
    <row r="232" spans="1:70" s="1" customFormat="1" ht="12.75">
      <c r="A232" s="1" t="s">
        <v>1</v>
      </c>
      <c r="B232" s="2" t="s">
        <v>130</v>
      </c>
      <c r="C232" s="1">
        <v>0</v>
      </c>
      <c r="D232" s="1">
        <v>0</v>
      </c>
      <c r="BJ232" s="1">
        <v>1</v>
      </c>
      <c r="BR232" s="1">
        <f t="shared" si="3"/>
        <v>1</v>
      </c>
    </row>
    <row r="233" spans="1:70" s="1" customFormat="1" ht="12.75">
      <c r="A233" s="1" t="s">
        <v>1</v>
      </c>
      <c r="B233" s="2" t="s">
        <v>131</v>
      </c>
      <c r="C233" s="1">
        <v>0</v>
      </c>
      <c r="D233" s="1">
        <v>0</v>
      </c>
      <c r="BF233" s="1">
        <v>2</v>
      </c>
      <c r="BK233" s="1">
        <v>1</v>
      </c>
      <c r="BR233" s="1">
        <f t="shared" si="3"/>
        <v>3</v>
      </c>
    </row>
    <row r="234" spans="1:70" s="1" customFormat="1" ht="12.75">
      <c r="A234" s="1" t="s">
        <v>1</v>
      </c>
      <c r="B234" s="2" t="s">
        <v>132</v>
      </c>
      <c r="C234" s="1">
        <v>0</v>
      </c>
      <c r="D234" s="1">
        <v>0</v>
      </c>
      <c r="BL234" s="1">
        <v>1</v>
      </c>
      <c r="BR234" s="1">
        <f t="shared" si="3"/>
        <v>1</v>
      </c>
    </row>
    <row r="235" spans="1:70" s="1" customFormat="1" ht="12.75">
      <c r="A235" s="1" t="s">
        <v>1</v>
      </c>
      <c r="B235" s="2" t="s">
        <v>133</v>
      </c>
      <c r="C235" s="1">
        <v>0</v>
      </c>
      <c r="D235" s="1">
        <v>0</v>
      </c>
      <c r="BK235" s="1">
        <v>1</v>
      </c>
      <c r="BR235" s="1">
        <f t="shared" si="3"/>
        <v>1</v>
      </c>
    </row>
    <row r="236" spans="1:70" s="1" customFormat="1" ht="12.75">
      <c r="A236" s="1" t="s">
        <v>1</v>
      </c>
      <c r="B236" s="2" t="s">
        <v>134</v>
      </c>
      <c r="C236" s="1">
        <v>0</v>
      </c>
      <c r="D236" s="1">
        <v>0</v>
      </c>
      <c r="BL236" s="1">
        <v>1</v>
      </c>
      <c r="BR236" s="1">
        <f t="shared" si="3"/>
        <v>1</v>
      </c>
    </row>
    <row r="237" spans="1:70" s="1" customFormat="1" ht="12.75">
      <c r="A237" s="1" t="s">
        <v>1</v>
      </c>
      <c r="B237" s="2" t="s">
        <v>135</v>
      </c>
      <c r="C237" s="1">
        <v>0</v>
      </c>
      <c r="D237" s="1">
        <v>0</v>
      </c>
      <c r="BH237" s="1">
        <v>1</v>
      </c>
      <c r="BR237" s="1">
        <f t="shared" si="3"/>
        <v>1</v>
      </c>
    </row>
    <row r="238" spans="1:70" s="1" customFormat="1" ht="12.75">
      <c r="A238" s="1" t="s">
        <v>1</v>
      </c>
      <c r="B238" s="2" t="s">
        <v>136</v>
      </c>
      <c r="C238" s="1">
        <v>0</v>
      </c>
      <c r="D238" s="1">
        <v>0</v>
      </c>
      <c r="BF238" s="1">
        <v>1</v>
      </c>
      <c r="BR238" s="1">
        <f t="shared" si="3"/>
        <v>1</v>
      </c>
    </row>
    <row r="239" spans="1:70" s="1" customFormat="1" ht="12.75">
      <c r="A239" s="1" t="s">
        <v>1</v>
      </c>
      <c r="B239" s="2" t="s">
        <v>147</v>
      </c>
      <c r="C239" s="1">
        <v>0</v>
      </c>
      <c r="D239" s="1">
        <v>0</v>
      </c>
      <c r="BN239" s="1">
        <v>1</v>
      </c>
      <c r="BR239" s="1">
        <f t="shared" si="3"/>
        <v>1</v>
      </c>
    </row>
    <row r="240" spans="1:70" s="1" customFormat="1" ht="12.75">
      <c r="A240" s="1" t="s">
        <v>1</v>
      </c>
      <c r="B240" s="2" t="s">
        <v>154</v>
      </c>
      <c r="C240" s="1">
        <v>0</v>
      </c>
      <c r="D240" s="1">
        <v>0</v>
      </c>
      <c r="BJ240" s="1">
        <v>1</v>
      </c>
      <c r="BK240" s="1">
        <v>1</v>
      </c>
      <c r="BL240" s="1">
        <v>1</v>
      </c>
      <c r="BM240" s="1">
        <v>3</v>
      </c>
      <c r="BN240" s="1">
        <v>1</v>
      </c>
      <c r="BO240" s="1">
        <v>3</v>
      </c>
      <c r="BR240" s="1">
        <f t="shared" si="3"/>
        <v>10</v>
      </c>
    </row>
    <row r="241" spans="1:70" s="1" customFormat="1" ht="12.75">
      <c r="A241" s="1" t="s">
        <v>1</v>
      </c>
      <c r="B241" s="2" t="s">
        <v>137</v>
      </c>
      <c r="C241" s="1">
        <v>0</v>
      </c>
      <c r="D241" s="1">
        <v>0</v>
      </c>
      <c r="BP241" s="1">
        <v>73</v>
      </c>
      <c r="BR241" s="1">
        <f t="shared" si="3"/>
        <v>73</v>
      </c>
    </row>
    <row r="242" spans="1:70" s="1" customFormat="1" ht="12.75">
      <c r="A242" s="1" t="s">
        <v>1</v>
      </c>
      <c r="B242" s="2" t="s">
        <v>138</v>
      </c>
      <c r="C242" s="1">
        <v>0</v>
      </c>
      <c r="D242" s="1">
        <v>0</v>
      </c>
      <c r="BI242" s="1">
        <v>1</v>
      </c>
      <c r="BJ242" s="1">
        <v>23</v>
      </c>
      <c r="BK242" s="1">
        <v>99</v>
      </c>
      <c r="BL242" s="1">
        <v>94</v>
      </c>
      <c r="BM242" s="1">
        <v>147</v>
      </c>
      <c r="BN242" s="1">
        <v>154</v>
      </c>
      <c r="BO242" s="1">
        <v>222</v>
      </c>
      <c r="BP242" s="1">
        <v>362</v>
      </c>
      <c r="BR242" s="1">
        <f t="shared" si="3"/>
        <v>1102</v>
      </c>
    </row>
    <row r="243" spans="1:70" s="1" customFormat="1" ht="12.75">
      <c r="A243" s="1" t="s">
        <v>1</v>
      </c>
      <c r="B243" s="2" t="s">
        <v>139</v>
      </c>
      <c r="C243" s="1">
        <v>0</v>
      </c>
      <c r="D243" s="1">
        <v>0</v>
      </c>
      <c r="BL243" s="1">
        <v>1</v>
      </c>
      <c r="BO243" s="1">
        <v>2</v>
      </c>
      <c r="BP243" s="1">
        <v>1</v>
      </c>
      <c r="BR243" s="1">
        <f t="shared" si="3"/>
        <v>4</v>
      </c>
    </row>
    <row r="244" spans="1:70" s="1" customFormat="1" ht="12.75">
      <c r="A244" s="1" t="s">
        <v>1</v>
      </c>
      <c r="B244" s="2" t="s">
        <v>140</v>
      </c>
      <c r="C244" s="1">
        <v>0</v>
      </c>
      <c r="D244" s="1">
        <v>0</v>
      </c>
      <c r="BJ244" s="1">
        <v>5</v>
      </c>
      <c r="BK244" s="1">
        <v>293</v>
      </c>
      <c r="BL244" s="1">
        <v>444</v>
      </c>
      <c r="BM244" s="1">
        <v>495</v>
      </c>
      <c r="BN244" s="1">
        <v>553</v>
      </c>
      <c r="BO244" s="1">
        <v>692</v>
      </c>
      <c r="BP244" s="1">
        <v>431</v>
      </c>
      <c r="BR244" s="1">
        <f t="shared" si="3"/>
        <v>2913</v>
      </c>
    </row>
    <row r="245" spans="1:70" s="1" customFormat="1" ht="12.75">
      <c r="A245" s="1" t="s">
        <v>1</v>
      </c>
      <c r="B245" s="2" t="s">
        <v>141</v>
      </c>
      <c r="C245" s="1">
        <v>0</v>
      </c>
      <c r="D245" s="1">
        <v>0</v>
      </c>
      <c r="BM245" s="1">
        <v>1</v>
      </c>
      <c r="BN245" s="1">
        <v>1</v>
      </c>
      <c r="BO245" s="1">
        <v>1</v>
      </c>
      <c r="BR245" s="1">
        <f t="shared" si="3"/>
        <v>3</v>
      </c>
    </row>
    <row r="246" spans="1:70" s="1" customFormat="1" ht="12.75">
      <c r="A246" s="1" t="s">
        <v>1</v>
      </c>
      <c r="B246" s="2" t="s">
        <v>142</v>
      </c>
      <c r="C246" s="1">
        <v>0</v>
      </c>
      <c r="D246" s="1">
        <v>0</v>
      </c>
      <c r="BL246" s="1">
        <v>1</v>
      </c>
      <c r="BM246" s="1">
        <v>1</v>
      </c>
      <c r="BR246" s="1">
        <f t="shared" si="3"/>
        <v>2</v>
      </c>
    </row>
    <row r="247" spans="1:70" s="1" customFormat="1" ht="12.75">
      <c r="A247" s="1" t="s">
        <v>1</v>
      </c>
      <c r="B247" s="2" t="s">
        <v>143</v>
      </c>
      <c r="C247" s="1">
        <v>0</v>
      </c>
      <c r="D247" s="1">
        <v>0</v>
      </c>
      <c r="BL247" s="1">
        <v>1</v>
      </c>
      <c r="BR247" s="1">
        <f t="shared" si="3"/>
        <v>1</v>
      </c>
    </row>
    <row r="248" spans="1:70" s="1" customFormat="1" ht="12.75">
      <c r="A248" s="1" t="s">
        <v>1</v>
      </c>
      <c r="B248" s="2" t="s">
        <v>144</v>
      </c>
      <c r="C248" s="1">
        <v>0</v>
      </c>
      <c r="D248" s="1">
        <v>0</v>
      </c>
      <c r="BK248" s="1">
        <v>1</v>
      </c>
      <c r="BR248" s="1">
        <f t="shared" si="3"/>
        <v>1</v>
      </c>
    </row>
    <row r="249" spans="1:70" s="1" customFormat="1" ht="12.75">
      <c r="A249" s="1" t="s">
        <v>1</v>
      </c>
      <c r="B249" s="2" t="s">
        <v>145</v>
      </c>
      <c r="C249" s="1">
        <v>0</v>
      </c>
      <c r="D249" s="1">
        <v>0</v>
      </c>
      <c r="BN249" s="1">
        <v>1</v>
      </c>
      <c r="BR249" s="1">
        <f t="shared" si="3"/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Vaverka</dc:creator>
  <cp:keywords/>
  <dc:description/>
  <cp:lastModifiedBy>Tomas Vaverka</cp:lastModifiedBy>
  <dcterms:created xsi:type="dcterms:W3CDTF">2009-03-27T09:29:31Z</dcterms:created>
  <dcterms:modified xsi:type="dcterms:W3CDTF">2009-03-27T09:31:14Z</dcterms:modified>
  <cp:category/>
  <cp:version/>
  <cp:contentType/>
  <cp:contentStatus/>
</cp:coreProperties>
</file>